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ew\Downloads\"/>
    </mc:Choice>
  </mc:AlternateContent>
  <xr:revisionPtr revIDLastSave="0" documentId="8_{5F991337-14B5-47C4-AA4C-AF631DAC31B9}" xr6:coauthVersionLast="47" xr6:coauthVersionMax="47" xr10:uidLastSave="{00000000-0000-0000-0000-000000000000}"/>
  <bookViews>
    <workbookView xWindow="-120" yWindow="-120" windowWidth="29040" windowHeight="15720"/>
  </bookViews>
  <sheets>
    <sheet name="113702_RapnetInventory_02_27_20" sheetId="1" r:id="rId1"/>
  </sheets>
  <definedNames>
    <definedName name="_xlnm._FilterDatabase" localSheetId="0" hidden="1">'113702_RapnetInventory_02_27_20'!$A$1:$V$281</definedName>
  </definedNames>
  <calcPr calcId="0"/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" i="1"/>
</calcChain>
</file>

<file path=xl/sharedStrings.xml><?xml version="1.0" encoding="utf-8"?>
<sst xmlns="http://schemas.openxmlformats.org/spreadsheetml/2006/main" count="3018" uniqueCount="344">
  <si>
    <t>Stock #</t>
  </si>
  <si>
    <t>Shape</t>
  </si>
  <si>
    <t>Weight</t>
  </si>
  <si>
    <t>Color</t>
  </si>
  <si>
    <t>Clarity</t>
  </si>
  <si>
    <t>Cut Grade</t>
  </si>
  <si>
    <t>Polish</t>
  </si>
  <si>
    <t>Symmetry</t>
  </si>
  <si>
    <t>Measurements</t>
  </si>
  <si>
    <t>Lab</t>
  </si>
  <si>
    <t>Certificate #</t>
  </si>
  <si>
    <t>Rapnet  Discount %</t>
  </si>
  <si>
    <t>Cash Price Discount %</t>
  </si>
  <si>
    <t>Depth %</t>
  </si>
  <si>
    <t>Table %</t>
  </si>
  <si>
    <t>Girdle Thin</t>
  </si>
  <si>
    <t>Girdle Thick</t>
  </si>
  <si>
    <t>G</t>
  </si>
  <si>
    <t>Round</t>
  </si>
  <si>
    <t>SI1</t>
  </si>
  <si>
    <t>EX</t>
  </si>
  <si>
    <t>N</t>
  </si>
  <si>
    <t>4.98-5.01x2.98</t>
  </si>
  <si>
    <t>GIA</t>
  </si>
  <si>
    <t>M</t>
  </si>
  <si>
    <t>E</t>
  </si>
  <si>
    <t>VS2</t>
  </si>
  <si>
    <t>4.69-4.72x2.95</t>
  </si>
  <si>
    <t>STK</t>
  </si>
  <si>
    <t>H</t>
  </si>
  <si>
    <t>5.15-5.17x3.19</t>
  </si>
  <si>
    <t>Radiant</t>
  </si>
  <si>
    <t>VS1</t>
  </si>
  <si>
    <t>VG</t>
  </si>
  <si>
    <t>6.09x4.89x3.32</t>
  </si>
  <si>
    <t>TK</t>
  </si>
  <si>
    <t>4.25-4.29x2.67</t>
  </si>
  <si>
    <t>F</t>
  </si>
  <si>
    <t>4.91-4.93x3.06</t>
  </si>
  <si>
    <t>TN</t>
  </si>
  <si>
    <t>D</t>
  </si>
  <si>
    <t>4.30-4.32x2.65</t>
  </si>
  <si>
    <t>4.36-4.38x2.66</t>
  </si>
  <si>
    <t>I</t>
  </si>
  <si>
    <t>4.80-4.82x3.00</t>
  </si>
  <si>
    <t>Heart</t>
  </si>
  <si>
    <t>J</t>
  </si>
  <si>
    <t>4.60x5.57x3.36</t>
  </si>
  <si>
    <t>VTK</t>
  </si>
  <si>
    <t>VVS2</t>
  </si>
  <si>
    <t>4.97-5.00x3.11</t>
  </si>
  <si>
    <t>4.82-4.85x2.98</t>
  </si>
  <si>
    <t>4.56-4.58x2.84</t>
  </si>
  <si>
    <t>4.81-4.81x2.99</t>
  </si>
  <si>
    <t>4.68-4.71x2.91</t>
  </si>
  <si>
    <t>4.76-4.78x2.87</t>
  </si>
  <si>
    <t>4.35-4.37x2.62</t>
  </si>
  <si>
    <t>4.54-4.56x2.81</t>
  </si>
  <si>
    <t>SI2</t>
  </si>
  <si>
    <t>4.32-4.35x2.64</t>
  </si>
  <si>
    <t>5.01x5.59x3.17</t>
  </si>
  <si>
    <t>4.92-4.95x3.09</t>
  </si>
  <si>
    <t>4.84-4.87x2.89</t>
  </si>
  <si>
    <t>4.95-4.98x3.11</t>
  </si>
  <si>
    <t>4.96-4.99x3.14</t>
  </si>
  <si>
    <t>4.70-4.73x2.90</t>
  </si>
  <si>
    <t>4.63-4.65x2.86</t>
  </si>
  <si>
    <t>4.75-4.76x2.94</t>
  </si>
  <si>
    <t>4.71-4.73x2.86</t>
  </si>
  <si>
    <t>4.74-4.75x2.94</t>
  </si>
  <si>
    <t>4.38-4.39x2.65</t>
  </si>
  <si>
    <t>4.54-4.58x2.85</t>
  </si>
  <si>
    <t>4.30-4.33x2.62</t>
  </si>
  <si>
    <t>4.52-4.56x2.84</t>
  </si>
  <si>
    <t>4.70-4.72x2.94</t>
  </si>
  <si>
    <t>4.37-4.40x2.72</t>
  </si>
  <si>
    <t>4.92-4.93x3.06</t>
  </si>
  <si>
    <t>4.82-4.84x3.02</t>
  </si>
  <si>
    <t>4.40-4.42x2.71</t>
  </si>
  <si>
    <t>4.28-4.31x2.65</t>
  </si>
  <si>
    <t>4.40-4.41x2.67</t>
  </si>
  <si>
    <t>4.81-4.82x3.00</t>
  </si>
  <si>
    <t>4.46-4.47x2.68</t>
  </si>
  <si>
    <t>4.57-4.59x2.86</t>
  </si>
  <si>
    <t>4.74-4.76x2.97</t>
  </si>
  <si>
    <t>4.41-4.43x2.70</t>
  </si>
  <si>
    <t>4.48-4.51x2.81</t>
  </si>
  <si>
    <t>5.71-5.78x3.48</t>
  </si>
  <si>
    <t>Emerald</t>
  </si>
  <si>
    <t>VVS1</t>
  </si>
  <si>
    <t>5.84x4.45x3.00</t>
  </si>
  <si>
    <t>4.49-4.51x2.80</t>
  </si>
  <si>
    <t>S</t>
  </si>
  <si>
    <t>4.68-4.70x2.92</t>
  </si>
  <si>
    <t>4.53-4.55x2.78</t>
  </si>
  <si>
    <t>6.13x4.88x3.28</t>
  </si>
  <si>
    <t>4.45-4.48x2.68</t>
  </si>
  <si>
    <t>4.60-4.62x2.75</t>
  </si>
  <si>
    <t>4.54-4.57x2.73</t>
  </si>
  <si>
    <t>4.50-4.52x2.81</t>
  </si>
  <si>
    <t>4.33-4.36x2.67</t>
  </si>
  <si>
    <t>4.36-4.39x2.63</t>
  </si>
  <si>
    <t>4.55-4.58x2.85</t>
  </si>
  <si>
    <t>4.95-4.98x3.00</t>
  </si>
  <si>
    <t>4.70-4.73x2.92</t>
  </si>
  <si>
    <t>Cushion Modified</t>
  </si>
  <si>
    <t>7.41x7.16x4.69</t>
  </si>
  <si>
    <t>I1</t>
  </si>
  <si>
    <t>4.46-4.48x2.69</t>
  </si>
  <si>
    <t>4.59-4.61x2.78</t>
  </si>
  <si>
    <t>4.69-4.72x2.93</t>
  </si>
  <si>
    <t>4.37-4.40x2.73</t>
  </si>
  <si>
    <t>4.36-4.40x2.65</t>
  </si>
  <si>
    <t>4.81-4.84x2.88</t>
  </si>
  <si>
    <t>4.93-4.98x3.15</t>
  </si>
  <si>
    <t>4.87-4.91x3.06</t>
  </si>
  <si>
    <t>4.85-4.87x3.04</t>
  </si>
  <si>
    <t>4.89-4.91x3.05</t>
  </si>
  <si>
    <t>4.73-4.75x2.97</t>
  </si>
  <si>
    <t>4.75-4.78x2.91</t>
  </si>
  <si>
    <t>4.53-4.56x2.82</t>
  </si>
  <si>
    <t>4.92-4.96x3.07</t>
  </si>
  <si>
    <t>4.75-4.79x2.90</t>
  </si>
  <si>
    <t>4.36-4.38x2.71</t>
  </si>
  <si>
    <t>5.11-5.13x3.17</t>
  </si>
  <si>
    <t>4.53-4.55x2.80</t>
  </si>
  <si>
    <t>4.61-4.63x2.77</t>
  </si>
  <si>
    <t>4.87-4.91x3.04</t>
  </si>
  <si>
    <t>4.43-4.45x2.72</t>
  </si>
  <si>
    <t>4.83-4.87x3.01</t>
  </si>
  <si>
    <t>4.65-4.67x2.78</t>
  </si>
  <si>
    <t>4.64-4.65x2.89</t>
  </si>
  <si>
    <t>4.32-4.33x2.61</t>
  </si>
  <si>
    <t>4.77-4.78x2.90</t>
  </si>
  <si>
    <t>4.51-4.55x2.80</t>
  </si>
  <si>
    <t>4.38-4.40x2.61</t>
  </si>
  <si>
    <t>4.47-4.50x2.66</t>
  </si>
  <si>
    <t>4.82-4.86x2.98</t>
  </si>
  <si>
    <t>4.54-4.57x2.78</t>
  </si>
  <si>
    <t>4.89-4.91x3.03</t>
  </si>
  <si>
    <t>4.36-4.39x2.68</t>
  </si>
  <si>
    <t>6.12-6.18x4.08</t>
  </si>
  <si>
    <t>4.43-4.46x2.77</t>
  </si>
  <si>
    <t>7.18x5.14x3.19</t>
  </si>
  <si>
    <t>XTN</t>
  </si>
  <si>
    <t>4.38-4.42x2.60</t>
  </si>
  <si>
    <t>4.63-4.65x2.90</t>
  </si>
  <si>
    <t>4.27-4.30x2.66</t>
  </si>
  <si>
    <t>4.28-4.32x2.65</t>
  </si>
  <si>
    <t>5.33-5.37x3.42</t>
  </si>
  <si>
    <t>4.67-4.70x2.94</t>
  </si>
  <si>
    <t>4.29-4.30x2.68</t>
  </si>
  <si>
    <t>4.56-4.59x2.84</t>
  </si>
  <si>
    <t>4.30-4.33x2.71</t>
  </si>
  <si>
    <t>4.26-4.30x2.64</t>
  </si>
  <si>
    <t>4.35-4.36x2.64</t>
  </si>
  <si>
    <t>4.46-4.49x2.73</t>
  </si>
  <si>
    <t>4.42-4.44x2.77</t>
  </si>
  <si>
    <t>5.01-5.02x3.03</t>
  </si>
  <si>
    <t>4.76-4.78x2.98</t>
  </si>
  <si>
    <t>Pear</t>
  </si>
  <si>
    <t>11.04x6.77x3.98</t>
  </si>
  <si>
    <t>5.25-5.29x3.29</t>
  </si>
  <si>
    <t>4.60-4.62x2.77</t>
  </si>
  <si>
    <t>4.51-4.52x2.77</t>
  </si>
  <si>
    <t>4.38-4.40x2.72</t>
  </si>
  <si>
    <t>4.34-4.36x2.65</t>
  </si>
  <si>
    <t>4.39-4.42x2.75</t>
  </si>
  <si>
    <t>4.90-4.91x2.99</t>
  </si>
  <si>
    <t>4.29-4.33x2.61</t>
  </si>
  <si>
    <t>5.39-5.47x3.29</t>
  </si>
  <si>
    <t>4.38-4.39x2.73</t>
  </si>
  <si>
    <t>4.70-4.72x2.95</t>
  </si>
  <si>
    <t>5.72-5.74x3.38</t>
  </si>
  <si>
    <t>5.54-5.55x3.29</t>
  </si>
  <si>
    <t>5.42-5.44x3.35</t>
  </si>
  <si>
    <t>5.26-5.28x3.14</t>
  </si>
  <si>
    <t>Oval</t>
  </si>
  <si>
    <t>7.05x5.28x3.18</t>
  </si>
  <si>
    <t>6.81x4.65x2.61</t>
  </si>
  <si>
    <t>Sq. Emerald</t>
  </si>
  <si>
    <t>4.54x4.54x2.90</t>
  </si>
  <si>
    <t>4.73-4.75x2.93</t>
  </si>
  <si>
    <t>4.90-4.93x3.07</t>
  </si>
  <si>
    <t>4.45-4.47x2.72</t>
  </si>
  <si>
    <t>4.68-4.70x2.95</t>
  </si>
  <si>
    <t>4.88-4.90x3.02</t>
  </si>
  <si>
    <t>4.50-4.54x2.82</t>
  </si>
  <si>
    <t>4.97-5.06x3.22</t>
  </si>
  <si>
    <t>4.72-4.74x2.95</t>
  </si>
  <si>
    <t>4.78-4.79x2.94</t>
  </si>
  <si>
    <t>4.34-4.37x2.59</t>
  </si>
  <si>
    <t>4.68-4.70x2.93</t>
  </si>
  <si>
    <t>4.32-4.35x2.67</t>
  </si>
  <si>
    <t>4.28-4.31x2.68</t>
  </si>
  <si>
    <t>4.68x4.63x3.17</t>
  </si>
  <si>
    <t>XTK</t>
  </si>
  <si>
    <t>5.56x4.28x2.98</t>
  </si>
  <si>
    <t>5.15x5.09x3.55</t>
  </si>
  <si>
    <t>Asscher</t>
  </si>
  <si>
    <t>5.05x4.99x3.59</t>
  </si>
  <si>
    <t>5.01x3.99x3.20</t>
  </si>
  <si>
    <t>4.99x4.63x3.48</t>
  </si>
  <si>
    <t>4.85x4.45x2.97</t>
  </si>
  <si>
    <t>5.05x4.90x3.54</t>
  </si>
  <si>
    <t>5.11x4.97x3.24</t>
  </si>
  <si>
    <t>Princess</t>
  </si>
  <si>
    <t>4.86x4.76x3.50</t>
  </si>
  <si>
    <t>4.78x4.59x3.63</t>
  </si>
  <si>
    <t>6.89x4.95x3.18</t>
  </si>
  <si>
    <t>4.73x4.66x3.44</t>
  </si>
  <si>
    <t>5.34x5.10x3.77</t>
  </si>
  <si>
    <t>5.19x5.15x3.38</t>
  </si>
  <si>
    <t>5.35x5.15x3.59</t>
  </si>
  <si>
    <t>5.11x4.90x3.34</t>
  </si>
  <si>
    <t>5.43x4.36x3.48</t>
  </si>
  <si>
    <t>5.39-5.44x3.40</t>
  </si>
  <si>
    <t>5.13-5.16x3.10</t>
  </si>
  <si>
    <t>5.10x5.00x3.38</t>
  </si>
  <si>
    <t>K</t>
  </si>
  <si>
    <t>4.92x4.83x3.99</t>
  </si>
  <si>
    <t>6.59x4.18x2.96</t>
  </si>
  <si>
    <t>5.35x5.29x3.31</t>
  </si>
  <si>
    <t>7.14-7.16x4.23</t>
  </si>
  <si>
    <t>Cushion Brilliant</t>
  </si>
  <si>
    <t>5.24x5.08x3.51</t>
  </si>
  <si>
    <t>VTN</t>
  </si>
  <si>
    <t>5.05x4.87x3.06</t>
  </si>
  <si>
    <t>5.25x4.50x3.56</t>
  </si>
  <si>
    <t>5.50x4.35x3.20</t>
  </si>
  <si>
    <t>5.39x4.39x3.56</t>
  </si>
  <si>
    <t>5.53x4.32x3.08</t>
  </si>
  <si>
    <t>5.48x4.24x3.09</t>
  </si>
  <si>
    <t>5.26x4.20x3.05</t>
  </si>
  <si>
    <t>5.25x3.99x2.93</t>
  </si>
  <si>
    <t>5.21x4.04x2.78</t>
  </si>
  <si>
    <t>6.81x5.00x3.13</t>
  </si>
  <si>
    <t>6.18x4.46x2.88</t>
  </si>
  <si>
    <t>6.03x4.43x2.91</t>
  </si>
  <si>
    <t>5.09x5.02x3.45</t>
  </si>
  <si>
    <t>5.03x4.94x3.44</t>
  </si>
  <si>
    <t>8.43x5.12x2.95</t>
  </si>
  <si>
    <t>4.87x5.62x3.24</t>
  </si>
  <si>
    <t>4.54x5.48x3.53</t>
  </si>
  <si>
    <t>4.92x5.53x3.33</t>
  </si>
  <si>
    <t>4.41-4.43x2.57</t>
  </si>
  <si>
    <t>4.32-4.32x2.70</t>
  </si>
  <si>
    <t>4.41-4.44x2.75</t>
  </si>
  <si>
    <t>4.75-4.76x2.93</t>
  </si>
  <si>
    <t>4.61-4.64x2.98</t>
  </si>
  <si>
    <t>4.61-4.66x2.96</t>
  </si>
  <si>
    <t>4.69-4.71x2.93</t>
  </si>
  <si>
    <t>4.83-4.86x2.95</t>
  </si>
  <si>
    <t>4.81-4.83x3.01</t>
  </si>
  <si>
    <t>4.92-4.93x2.96</t>
  </si>
  <si>
    <t>4.87-4.90x3.04</t>
  </si>
  <si>
    <t>4.89-4.91x3.07</t>
  </si>
  <si>
    <t>5.08-5.10x3.14</t>
  </si>
  <si>
    <t>5.05-5.08x3.18</t>
  </si>
  <si>
    <t>5.07-5.09x3.15</t>
  </si>
  <si>
    <t>5.11-5.13x3.15</t>
  </si>
  <si>
    <t>5.10-5.13x3.18</t>
  </si>
  <si>
    <t>5.23-5.26x3.24</t>
  </si>
  <si>
    <t>5.23-5.26x3.26</t>
  </si>
  <si>
    <t>5.28-5.30x3.21</t>
  </si>
  <si>
    <t>4.34-4.36x2.67</t>
  </si>
  <si>
    <t>7.21-7.24x4.54</t>
  </si>
  <si>
    <t>6.99-7.01x4.21</t>
  </si>
  <si>
    <t>6.33-6.35x3.87</t>
  </si>
  <si>
    <t>6.32-6.35x4.02</t>
  </si>
  <si>
    <t>6.53-6.54x3.88</t>
  </si>
  <si>
    <t>6.32-6.34x3.97</t>
  </si>
  <si>
    <t>6.35-6.43x3.89</t>
  </si>
  <si>
    <t>6.41-6.43x4.01</t>
  </si>
  <si>
    <t>L</t>
  </si>
  <si>
    <t>6.30-6.36x3.97</t>
  </si>
  <si>
    <t>6.40-6.42x3.84</t>
  </si>
  <si>
    <t>6.37-6.41x3.99</t>
  </si>
  <si>
    <t>6.15-6.19x3.87</t>
  </si>
  <si>
    <t>I2</t>
  </si>
  <si>
    <t>6.63-6.66x4.28</t>
  </si>
  <si>
    <t>5.33-5.35x3.21</t>
  </si>
  <si>
    <t>5.70-5.75x3.57</t>
  </si>
  <si>
    <t>Old Miner</t>
  </si>
  <si>
    <t>5.78x5.03x3.42</t>
  </si>
  <si>
    <t>5.29-5.31x3.26</t>
  </si>
  <si>
    <t>5.40-5.45x3.19</t>
  </si>
  <si>
    <t>5.42-5.44x3.36</t>
  </si>
  <si>
    <t>5.65-5.67x3.51</t>
  </si>
  <si>
    <t>6.28-6.37x4.05</t>
  </si>
  <si>
    <t>6.53-6.59x4.09</t>
  </si>
  <si>
    <t>6.82-6.85x4.08</t>
  </si>
  <si>
    <t>5.65x4.15x2.80</t>
  </si>
  <si>
    <t>4.59x4.32x2.99</t>
  </si>
  <si>
    <t>5.52x4.71x3.35</t>
  </si>
  <si>
    <t>6.12x4.92x3.29</t>
  </si>
  <si>
    <t>6.08x4.96x3.60</t>
  </si>
  <si>
    <t>8.40x4.87x2.78</t>
  </si>
  <si>
    <t>5.51x5.09x3.13</t>
  </si>
  <si>
    <t>6.51-6.53x4.01</t>
  </si>
  <si>
    <t>5.85x5.59x3.95</t>
  </si>
  <si>
    <t>4.69x4.56x2.74</t>
  </si>
  <si>
    <t>9.07x5.50x3.64</t>
  </si>
  <si>
    <t>4.85x3.91x2.88</t>
  </si>
  <si>
    <t>5.21x3.93x2.86</t>
  </si>
  <si>
    <t>5.47-5.49x3.40</t>
  </si>
  <si>
    <t>5.37-5.40x3.26</t>
  </si>
  <si>
    <t>5.26-5.28x3.23</t>
  </si>
  <si>
    <t>5.22-5.24x3.25</t>
  </si>
  <si>
    <t>IF</t>
  </si>
  <si>
    <t>4.78-4.79x2.92</t>
  </si>
  <si>
    <t>4.88x4.74x3.30</t>
  </si>
  <si>
    <t>4.82x4.72x3.42</t>
  </si>
  <si>
    <t>4.67x4.66x3.26</t>
  </si>
  <si>
    <t>4.54x4.51x3.34</t>
  </si>
  <si>
    <t>4.61x4.48x3.35</t>
  </si>
  <si>
    <t>4.38x4.38x3.27</t>
  </si>
  <si>
    <t>4.44x4.35x3.17</t>
  </si>
  <si>
    <t>6.08-6.10x3.61</t>
  </si>
  <si>
    <t>5.27x5.24x3.87</t>
  </si>
  <si>
    <t>4.29-4.33x2.58</t>
  </si>
  <si>
    <t>4.35-4.37x2.71</t>
  </si>
  <si>
    <t>6.33x5.48x3.61</t>
  </si>
  <si>
    <t>8.17x9.05x4.07</t>
  </si>
  <si>
    <t>4.40-4.42x2.67</t>
  </si>
  <si>
    <t>4.30-4.34x2.61</t>
  </si>
  <si>
    <t>4.78-4.80x2.99</t>
  </si>
  <si>
    <t>7.13-7.17x4.43</t>
  </si>
  <si>
    <t>4.77-4.78x2.96</t>
  </si>
  <si>
    <t>4.43-4.45x2.77</t>
  </si>
  <si>
    <t>4.31-4.33x2.64</t>
  </si>
  <si>
    <t>4.39-4.40x2.73</t>
  </si>
  <si>
    <t>6.31x6.30x4.63</t>
  </si>
  <si>
    <t>8.57x5.25x2.88</t>
  </si>
  <si>
    <t>7.97-8.03x5.14</t>
  </si>
  <si>
    <t>4.90-4.94x3.09</t>
  </si>
  <si>
    <t>6.23-6.36x4.09</t>
  </si>
  <si>
    <t>6.36-6.41x4.01</t>
  </si>
  <si>
    <t>5.29-5.32x3.25</t>
  </si>
  <si>
    <t>Memo $/ct</t>
  </si>
  <si>
    <t>Total Memo Price</t>
  </si>
  <si>
    <t>COD $/ct</t>
  </si>
  <si>
    <t>Total COD Price</t>
  </si>
  <si>
    <t xml:space="preserve">Fluorescence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</si>
</sst>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44" fontId="16" fillId="0" borderId="0" xfId="1" applyFont="1"/>
    <xf numFmtId="44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1"/>
  <sheetViews>
    <sheetView tabSelected="1" workbookViewId="0">
      <selection activeCell="W7" sqref="W7"/>
    </sheetView>
  </sheetViews>
  <sheetFormatPr defaultRowHeight="15" x14ac:dyDescent="0.25"/>
  <cols>
    <col min="1" max="1" width="9.42578125" bestFit="1" customWidth="1"/>
    <col min="2" max="2" width="16.85546875" bestFit="1" customWidth="1"/>
    <col min="3" max="3" width="9.85546875" bestFit="1" customWidth="1"/>
    <col min="4" max="4" width="8" bestFit="1" customWidth="1"/>
    <col min="5" max="5" width="9" bestFit="1" customWidth="1"/>
    <col min="6" max="6" width="12.140625" bestFit="1" customWidth="1"/>
    <col min="7" max="7" width="8.7109375" bestFit="1" customWidth="1"/>
    <col min="8" max="8" width="12.28515625" bestFit="1" customWidth="1"/>
    <col min="9" max="9" width="15.5703125" bestFit="1" customWidth="1"/>
    <col min="10" max="10" width="16.85546875" bestFit="1" customWidth="1"/>
    <col min="11" max="11" width="6.28515625" bestFit="1" customWidth="1"/>
    <col min="12" max="12" width="14" bestFit="1" customWidth="1"/>
    <col min="13" max="13" width="14.42578125" style="3" bestFit="1" customWidth="1"/>
    <col min="14" max="14" width="20.5703125" style="3" bestFit="1" customWidth="1"/>
    <col min="15" max="15" width="20.42578125" bestFit="1" customWidth="1"/>
    <col min="16" max="16" width="12.42578125" style="3" bestFit="1" customWidth="1"/>
    <col min="17" max="17" width="18.42578125" style="3" bestFit="1" customWidth="1"/>
    <col min="18" max="18" width="22.7109375" bestFit="1" customWidth="1"/>
    <col min="19" max="19" width="10.7109375" bestFit="1" customWidth="1"/>
    <col min="20" max="20" width="10.140625" bestFit="1" customWidth="1"/>
    <col min="21" max="21" width="13.140625" bestFit="1" customWidth="1"/>
    <col min="22" max="22" width="13.85546875" bestFit="1" customWidth="1"/>
  </cols>
  <sheetData>
    <row r="1" spans="1:22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343</v>
      </c>
      <c r="J1" s="1" t="s">
        <v>8</v>
      </c>
      <c r="K1" s="1" t="s">
        <v>9</v>
      </c>
      <c r="L1" s="1" t="s">
        <v>10</v>
      </c>
      <c r="M1" s="2" t="s">
        <v>339</v>
      </c>
      <c r="N1" s="2" t="s">
        <v>340</v>
      </c>
      <c r="O1" s="1" t="s">
        <v>11</v>
      </c>
      <c r="P1" s="2" t="s">
        <v>341</v>
      </c>
      <c r="Q1" s="2" t="s">
        <v>342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</row>
    <row r="2" spans="1:22" x14ac:dyDescent="0.25">
      <c r="A2">
        <v>13035</v>
      </c>
      <c r="B2" t="s">
        <v>18</v>
      </c>
      <c r="C2">
        <v>0.45</v>
      </c>
      <c r="D2" t="s">
        <v>17</v>
      </c>
      <c r="E2" t="s">
        <v>19</v>
      </c>
      <c r="F2" t="s">
        <v>20</v>
      </c>
      <c r="G2" t="s">
        <v>20</v>
      </c>
      <c r="H2" t="s">
        <v>20</v>
      </c>
      <c r="I2" t="s">
        <v>21</v>
      </c>
      <c r="J2" t="s">
        <v>22</v>
      </c>
      <c r="K2" t="s">
        <v>23</v>
      </c>
      <c r="L2">
        <v>6441656297</v>
      </c>
      <c r="M2" s="3">
        <v>1665</v>
      </c>
      <c r="N2" s="3">
        <f>M2*C2</f>
        <v>749.25</v>
      </c>
      <c r="O2">
        <v>-0.16800000000000001</v>
      </c>
      <c r="P2" s="3">
        <v>1620</v>
      </c>
      <c r="Q2" s="3">
        <f>P2*C2</f>
        <v>729</v>
      </c>
      <c r="R2">
        <v>-0.19</v>
      </c>
      <c r="S2">
        <v>59.7</v>
      </c>
      <c r="T2">
        <v>59</v>
      </c>
      <c r="U2" t="s">
        <v>24</v>
      </c>
      <c r="V2" t="s">
        <v>24</v>
      </c>
    </row>
    <row r="3" spans="1:22" x14ac:dyDescent="0.25">
      <c r="A3">
        <v>13073</v>
      </c>
      <c r="B3" t="s">
        <v>18</v>
      </c>
      <c r="C3">
        <v>0.4</v>
      </c>
      <c r="D3" t="s">
        <v>25</v>
      </c>
      <c r="E3" t="s">
        <v>26</v>
      </c>
      <c r="F3" t="s">
        <v>20</v>
      </c>
      <c r="G3" t="s">
        <v>20</v>
      </c>
      <c r="H3" t="s">
        <v>20</v>
      </c>
      <c r="I3" t="s">
        <v>21</v>
      </c>
      <c r="J3" t="s">
        <v>27</v>
      </c>
      <c r="K3" t="s">
        <v>23</v>
      </c>
      <c r="L3">
        <v>2456186904</v>
      </c>
      <c r="M3" s="3">
        <v>1730</v>
      </c>
      <c r="N3" s="3">
        <f t="shared" ref="N3:N66" si="0">M3*C3</f>
        <v>692</v>
      </c>
      <c r="O3">
        <v>-0.33500000000000002</v>
      </c>
      <c r="P3" s="3">
        <v>1680</v>
      </c>
      <c r="Q3" s="3">
        <f t="shared" ref="Q3:Q66" si="1">P3*C3</f>
        <v>672</v>
      </c>
      <c r="R3">
        <v>-0.35399999999999998</v>
      </c>
      <c r="S3">
        <v>62.6</v>
      </c>
      <c r="T3">
        <v>57</v>
      </c>
      <c r="U3" t="s">
        <v>24</v>
      </c>
      <c r="V3" t="s">
        <v>28</v>
      </c>
    </row>
    <row r="4" spans="1:22" x14ac:dyDescent="0.25">
      <c r="A4">
        <v>13033</v>
      </c>
      <c r="B4" t="s">
        <v>18</v>
      </c>
      <c r="C4">
        <v>0.52</v>
      </c>
      <c r="D4" t="s">
        <v>29</v>
      </c>
      <c r="E4" t="s">
        <v>19</v>
      </c>
      <c r="F4" t="s">
        <v>20</v>
      </c>
      <c r="G4" t="s">
        <v>20</v>
      </c>
      <c r="H4" t="s">
        <v>20</v>
      </c>
      <c r="I4" t="s">
        <v>21</v>
      </c>
      <c r="J4" t="s">
        <v>30</v>
      </c>
      <c r="K4" t="s">
        <v>23</v>
      </c>
      <c r="L4">
        <v>6441672291</v>
      </c>
      <c r="M4" s="3">
        <v>1760</v>
      </c>
      <c r="N4" s="3">
        <f t="shared" si="0"/>
        <v>915.2</v>
      </c>
      <c r="O4">
        <v>-0.371</v>
      </c>
      <c r="P4" s="3">
        <v>1710</v>
      </c>
      <c r="Q4" s="3">
        <f t="shared" si="1"/>
        <v>889.2</v>
      </c>
      <c r="R4">
        <v>-0.38900000000000001</v>
      </c>
      <c r="S4">
        <v>61.9</v>
      </c>
      <c r="T4">
        <v>58</v>
      </c>
      <c r="U4" t="s">
        <v>24</v>
      </c>
      <c r="V4" t="s">
        <v>28</v>
      </c>
    </row>
    <row r="5" spans="1:22" x14ac:dyDescent="0.25">
      <c r="A5">
        <v>11835</v>
      </c>
      <c r="B5" t="s">
        <v>31</v>
      </c>
      <c r="C5">
        <v>0.9</v>
      </c>
      <c r="D5" t="s">
        <v>29</v>
      </c>
      <c r="E5" t="s">
        <v>32</v>
      </c>
      <c r="G5" t="s">
        <v>20</v>
      </c>
      <c r="H5" t="s">
        <v>33</v>
      </c>
      <c r="I5" t="s">
        <v>21</v>
      </c>
      <c r="J5" t="s">
        <v>34</v>
      </c>
      <c r="K5" t="s">
        <v>23</v>
      </c>
      <c r="L5">
        <v>2185208643</v>
      </c>
      <c r="M5" s="3">
        <v>3090</v>
      </c>
      <c r="N5" s="3">
        <f t="shared" si="0"/>
        <v>2781</v>
      </c>
      <c r="O5">
        <v>-0.36899999999999999</v>
      </c>
      <c r="P5" s="3">
        <v>3000</v>
      </c>
      <c r="Q5" s="3">
        <f t="shared" si="1"/>
        <v>2700</v>
      </c>
      <c r="R5">
        <v>-0.38800000000000001</v>
      </c>
      <c r="S5">
        <v>67.8</v>
      </c>
      <c r="T5">
        <v>64</v>
      </c>
      <c r="U5" t="s">
        <v>35</v>
      </c>
      <c r="V5" t="s">
        <v>35</v>
      </c>
    </row>
    <row r="6" spans="1:22" x14ac:dyDescent="0.25">
      <c r="A6">
        <v>13101</v>
      </c>
      <c r="B6" t="s">
        <v>18</v>
      </c>
      <c r="C6">
        <v>0.3</v>
      </c>
      <c r="D6" t="s">
        <v>25</v>
      </c>
      <c r="E6" t="s">
        <v>19</v>
      </c>
      <c r="F6" t="s">
        <v>20</v>
      </c>
      <c r="G6" t="s">
        <v>20</v>
      </c>
      <c r="H6" t="s">
        <v>20</v>
      </c>
      <c r="I6" t="s">
        <v>21</v>
      </c>
      <c r="J6" t="s">
        <v>36</v>
      </c>
      <c r="K6" t="s">
        <v>23</v>
      </c>
      <c r="L6">
        <v>2456214040</v>
      </c>
      <c r="M6" s="3">
        <v>1260</v>
      </c>
      <c r="N6" s="3">
        <f t="shared" si="0"/>
        <v>378</v>
      </c>
      <c r="O6">
        <v>-0.3</v>
      </c>
      <c r="P6" s="3">
        <v>1220</v>
      </c>
      <c r="Q6" s="3">
        <f t="shared" si="1"/>
        <v>366</v>
      </c>
      <c r="R6">
        <v>-0.32200000000000001</v>
      </c>
      <c r="S6">
        <v>62.5</v>
      </c>
      <c r="T6">
        <v>58</v>
      </c>
      <c r="U6" t="s">
        <v>24</v>
      </c>
      <c r="V6" t="s">
        <v>28</v>
      </c>
    </row>
    <row r="7" spans="1:22" x14ac:dyDescent="0.25">
      <c r="A7">
        <v>13074</v>
      </c>
      <c r="B7" t="s">
        <v>18</v>
      </c>
      <c r="C7">
        <v>0.45</v>
      </c>
      <c r="D7" t="s">
        <v>29</v>
      </c>
      <c r="E7" t="s">
        <v>32</v>
      </c>
      <c r="F7" t="s">
        <v>20</v>
      </c>
      <c r="G7" t="s">
        <v>20</v>
      </c>
      <c r="H7" t="s">
        <v>20</v>
      </c>
      <c r="I7" t="s">
        <v>37</v>
      </c>
      <c r="J7" t="s">
        <v>38</v>
      </c>
      <c r="K7" t="s">
        <v>23</v>
      </c>
      <c r="L7">
        <v>2446932112</v>
      </c>
      <c r="M7" s="3">
        <v>1970</v>
      </c>
      <c r="N7" s="3">
        <f t="shared" si="0"/>
        <v>886.5</v>
      </c>
      <c r="O7">
        <v>-0.17899999999999999</v>
      </c>
      <c r="P7" s="3">
        <v>1910</v>
      </c>
      <c r="Q7" s="3">
        <f t="shared" si="1"/>
        <v>859.5</v>
      </c>
      <c r="R7">
        <v>-0.20399999999999999</v>
      </c>
      <c r="S7">
        <v>62.2</v>
      </c>
      <c r="T7">
        <v>58</v>
      </c>
      <c r="U7" t="s">
        <v>39</v>
      </c>
      <c r="V7" t="s">
        <v>24</v>
      </c>
    </row>
    <row r="8" spans="1:22" x14ac:dyDescent="0.25">
      <c r="A8">
        <v>13086</v>
      </c>
      <c r="B8" t="s">
        <v>18</v>
      </c>
      <c r="C8">
        <v>0.3</v>
      </c>
      <c r="D8" t="s">
        <v>40</v>
      </c>
      <c r="E8" t="s">
        <v>32</v>
      </c>
      <c r="F8" t="s">
        <v>20</v>
      </c>
      <c r="G8" t="s">
        <v>20</v>
      </c>
      <c r="H8" t="s">
        <v>20</v>
      </c>
      <c r="I8" t="s">
        <v>21</v>
      </c>
      <c r="J8" t="s">
        <v>41</v>
      </c>
      <c r="K8" t="s">
        <v>23</v>
      </c>
      <c r="L8">
        <v>6452413008</v>
      </c>
      <c r="M8" s="3">
        <v>1670</v>
      </c>
      <c r="N8" s="3">
        <f t="shared" si="0"/>
        <v>501</v>
      </c>
      <c r="O8">
        <v>-0.30399999999999999</v>
      </c>
      <c r="P8" s="3">
        <v>1620</v>
      </c>
      <c r="Q8" s="3">
        <f t="shared" si="1"/>
        <v>486</v>
      </c>
      <c r="R8">
        <v>-0.32500000000000001</v>
      </c>
      <c r="S8">
        <v>61.5</v>
      </c>
      <c r="T8">
        <v>58</v>
      </c>
      <c r="U8" t="s">
        <v>39</v>
      </c>
      <c r="V8" t="s">
        <v>28</v>
      </c>
    </row>
    <row r="9" spans="1:22" x14ac:dyDescent="0.25">
      <c r="A9">
        <v>13113</v>
      </c>
      <c r="B9" t="s">
        <v>18</v>
      </c>
      <c r="C9">
        <v>0.3</v>
      </c>
      <c r="D9" t="s">
        <v>25</v>
      </c>
      <c r="E9" t="s">
        <v>32</v>
      </c>
      <c r="F9" t="s">
        <v>20</v>
      </c>
      <c r="G9" t="s">
        <v>20</v>
      </c>
      <c r="H9" t="s">
        <v>33</v>
      </c>
      <c r="I9" t="s">
        <v>24</v>
      </c>
      <c r="J9" t="s">
        <v>42</v>
      </c>
      <c r="K9" t="s">
        <v>23</v>
      </c>
      <c r="L9">
        <v>2454371873</v>
      </c>
      <c r="M9" s="3">
        <v>1290</v>
      </c>
      <c r="N9" s="3">
        <f t="shared" si="0"/>
        <v>387</v>
      </c>
      <c r="O9">
        <v>-0.41399999999999998</v>
      </c>
      <c r="P9" s="3">
        <v>1250</v>
      </c>
      <c r="Q9" s="3">
        <f t="shared" si="1"/>
        <v>375</v>
      </c>
      <c r="R9">
        <v>-0.432</v>
      </c>
      <c r="S9">
        <v>60.9</v>
      </c>
      <c r="T9">
        <v>58</v>
      </c>
      <c r="U9" t="s">
        <v>24</v>
      </c>
      <c r="V9" t="s">
        <v>28</v>
      </c>
    </row>
    <row r="10" spans="1:22" x14ac:dyDescent="0.25">
      <c r="A10">
        <v>13108</v>
      </c>
      <c r="B10" t="s">
        <v>18</v>
      </c>
      <c r="C10">
        <v>0.43</v>
      </c>
      <c r="D10" t="s">
        <v>43</v>
      </c>
      <c r="E10" t="s">
        <v>32</v>
      </c>
      <c r="F10" t="s">
        <v>20</v>
      </c>
      <c r="G10" t="s">
        <v>20</v>
      </c>
      <c r="H10" t="s">
        <v>20</v>
      </c>
      <c r="I10" t="s">
        <v>21</v>
      </c>
      <c r="J10" t="s">
        <v>44</v>
      </c>
      <c r="K10" t="s">
        <v>23</v>
      </c>
      <c r="L10">
        <v>5453228843</v>
      </c>
      <c r="M10" s="3">
        <v>1370</v>
      </c>
      <c r="N10" s="3">
        <f t="shared" si="0"/>
        <v>589.1</v>
      </c>
      <c r="O10">
        <v>-0.34799999999999998</v>
      </c>
      <c r="P10" s="3">
        <v>1330</v>
      </c>
      <c r="Q10" s="3">
        <f t="shared" si="1"/>
        <v>571.9</v>
      </c>
      <c r="R10">
        <v>-0.36699999999999999</v>
      </c>
      <c r="S10">
        <v>62.4</v>
      </c>
      <c r="T10">
        <v>57</v>
      </c>
      <c r="U10" t="s">
        <v>24</v>
      </c>
      <c r="V10" t="s">
        <v>28</v>
      </c>
    </row>
    <row r="11" spans="1:22" x14ac:dyDescent="0.25">
      <c r="A11">
        <v>12155</v>
      </c>
      <c r="B11" t="s">
        <v>45</v>
      </c>
      <c r="C11">
        <v>0.49</v>
      </c>
      <c r="D11" t="s">
        <v>46</v>
      </c>
      <c r="E11" t="s">
        <v>26</v>
      </c>
      <c r="G11" t="s">
        <v>33</v>
      </c>
      <c r="H11" t="s">
        <v>17</v>
      </c>
      <c r="I11" t="s">
        <v>21</v>
      </c>
      <c r="J11" t="s">
        <v>47</v>
      </c>
      <c r="K11" t="s">
        <v>23</v>
      </c>
      <c r="L11">
        <v>6227655154</v>
      </c>
      <c r="M11" s="3">
        <v>1080</v>
      </c>
      <c r="N11" s="3">
        <f t="shared" si="0"/>
        <v>529.20000000000005</v>
      </c>
      <c r="O11">
        <v>-0.22900000000000001</v>
      </c>
      <c r="P11" s="3">
        <v>1050</v>
      </c>
      <c r="Q11" s="3">
        <f t="shared" si="1"/>
        <v>514.5</v>
      </c>
      <c r="R11">
        <v>-0.25</v>
      </c>
      <c r="S11">
        <v>60.4</v>
      </c>
      <c r="T11">
        <v>58</v>
      </c>
      <c r="U11" t="s">
        <v>28</v>
      </c>
      <c r="V11" t="s">
        <v>48</v>
      </c>
    </row>
    <row r="12" spans="1:22" x14ac:dyDescent="0.25">
      <c r="A12">
        <v>13067</v>
      </c>
      <c r="B12" t="s">
        <v>18</v>
      </c>
      <c r="C12">
        <v>0.47</v>
      </c>
      <c r="D12" t="s">
        <v>43</v>
      </c>
      <c r="E12" t="s">
        <v>49</v>
      </c>
      <c r="F12" t="s">
        <v>20</v>
      </c>
      <c r="G12" t="s">
        <v>20</v>
      </c>
      <c r="H12" t="s">
        <v>20</v>
      </c>
      <c r="I12" t="s">
        <v>37</v>
      </c>
      <c r="J12" t="s">
        <v>50</v>
      </c>
      <c r="K12" t="s">
        <v>23</v>
      </c>
      <c r="L12">
        <v>7446944563</v>
      </c>
      <c r="M12" s="3">
        <v>1560</v>
      </c>
      <c r="N12" s="3">
        <f t="shared" si="0"/>
        <v>733.19999999999993</v>
      </c>
      <c r="O12">
        <v>-0.29099999999999998</v>
      </c>
      <c r="P12" s="3">
        <v>1510</v>
      </c>
      <c r="Q12" s="3">
        <f t="shared" si="1"/>
        <v>709.69999999999993</v>
      </c>
      <c r="R12">
        <v>-0.314</v>
      </c>
      <c r="S12">
        <v>62.3</v>
      </c>
      <c r="T12">
        <v>57</v>
      </c>
      <c r="U12" t="s">
        <v>39</v>
      </c>
      <c r="V12" t="s">
        <v>24</v>
      </c>
    </row>
    <row r="13" spans="1:22" x14ac:dyDescent="0.25">
      <c r="A13">
        <v>13068</v>
      </c>
      <c r="B13" t="s">
        <v>18</v>
      </c>
      <c r="C13">
        <v>0.43</v>
      </c>
      <c r="D13" t="s">
        <v>46</v>
      </c>
      <c r="E13" t="s">
        <v>49</v>
      </c>
      <c r="F13" t="s">
        <v>20</v>
      </c>
      <c r="G13" t="s">
        <v>20</v>
      </c>
      <c r="H13" t="s">
        <v>20</v>
      </c>
      <c r="I13" t="s">
        <v>21</v>
      </c>
      <c r="J13" t="s">
        <v>51</v>
      </c>
      <c r="K13" t="s">
        <v>23</v>
      </c>
      <c r="L13">
        <v>5443843756</v>
      </c>
      <c r="M13" s="3">
        <v>1280</v>
      </c>
      <c r="N13" s="3">
        <f t="shared" si="0"/>
        <v>550.4</v>
      </c>
      <c r="O13">
        <v>-0.32600000000000001</v>
      </c>
      <c r="P13" s="3">
        <v>1240</v>
      </c>
      <c r="Q13" s="3">
        <f t="shared" si="1"/>
        <v>533.20000000000005</v>
      </c>
      <c r="R13">
        <v>-0.34699999999999998</v>
      </c>
      <c r="S13">
        <v>61.6</v>
      </c>
      <c r="T13">
        <v>58</v>
      </c>
      <c r="U13" t="s">
        <v>39</v>
      </c>
      <c r="V13" t="s">
        <v>24</v>
      </c>
    </row>
    <row r="14" spans="1:22" x14ac:dyDescent="0.25">
      <c r="A14">
        <v>13061</v>
      </c>
      <c r="B14" t="s">
        <v>18</v>
      </c>
      <c r="C14">
        <v>0.36</v>
      </c>
      <c r="D14" t="s">
        <v>46</v>
      </c>
      <c r="E14" t="s">
        <v>26</v>
      </c>
      <c r="F14" t="s">
        <v>20</v>
      </c>
      <c r="G14" t="s">
        <v>20</v>
      </c>
      <c r="H14" t="s">
        <v>20</v>
      </c>
      <c r="I14" t="s">
        <v>21</v>
      </c>
      <c r="J14" t="s">
        <v>52</v>
      </c>
      <c r="K14" t="s">
        <v>23</v>
      </c>
      <c r="L14">
        <v>7442932011</v>
      </c>
      <c r="M14" s="3">
        <v>1070</v>
      </c>
      <c r="N14" s="3">
        <f t="shared" si="0"/>
        <v>385.2</v>
      </c>
      <c r="O14">
        <v>-0.23599999999999999</v>
      </c>
      <c r="P14" s="3">
        <v>1040</v>
      </c>
      <c r="Q14" s="3">
        <f t="shared" si="1"/>
        <v>374.4</v>
      </c>
      <c r="R14">
        <v>-0.25700000000000001</v>
      </c>
      <c r="S14">
        <v>62.1</v>
      </c>
      <c r="T14">
        <v>57</v>
      </c>
      <c r="U14" t="s">
        <v>39</v>
      </c>
      <c r="V14" t="s">
        <v>28</v>
      </c>
    </row>
    <row r="15" spans="1:22" x14ac:dyDescent="0.25">
      <c r="A15">
        <v>12990</v>
      </c>
      <c r="B15" t="s">
        <v>18</v>
      </c>
      <c r="C15">
        <v>0.42</v>
      </c>
      <c r="D15" t="s">
        <v>29</v>
      </c>
      <c r="E15" t="s">
        <v>32</v>
      </c>
      <c r="F15" t="s">
        <v>20</v>
      </c>
      <c r="G15" t="s">
        <v>20</v>
      </c>
      <c r="H15" t="s">
        <v>20</v>
      </c>
      <c r="I15" t="s">
        <v>24</v>
      </c>
      <c r="J15" t="s">
        <v>53</v>
      </c>
      <c r="K15" t="s">
        <v>23</v>
      </c>
      <c r="L15">
        <v>2436346286</v>
      </c>
      <c r="M15" s="3">
        <v>1490</v>
      </c>
      <c r="N15" s="3">
        <f t="shared" si="0"/>
        <v>625.79999999999995</v>
      </c>
      <c r="O15">
        <v>-0.379</v>
      </c>
      <c r="P15" s="3">
        <v>1450</v>
      </c>
      <c r="Q15" s="3">
        <f t="shared" si="1"/>
        <v>609</v>
      </c>
      <c r="R15">
        <v>-0.39600000000000002</v>
      </c>
      <c r="S15">
        <v>62.2</v>
      </c>
      <c r="T15">
        <v>57</v>
      </c>
      <c r="U15" t="s">
        <v>24</v>
      </c>
      <c r="V15" t="s">
        <v>28</v>
      </c>
    </row>
    <row r="16" spans="1:22" x14ac:dyDescent="0.25">
      <c r="A16">
        <v>13018</v>
      </c>
      <c r="B16" t="s">
        <v>18</v>
      </c>
      <c r="C16">
        <v>0.4</v>
      </c>
      <c r="D16" t="s">
        <v>17</v>
      </c>
      <c r="E16" t="s">
        <v>32</v>
      </c>
      <c r="F16" t="s">
        <v>20</v>
      </c>
      <c r="G16" t="s">
        <v>33</v>
      </c>
      <c r="H16" t="s">
        <v>33</v>
      </c>
      <c r="I16" t="s">
        <v>37</v>
      </c>
      <c r="J16" t="s">
        <v>54</v>
      </c>
      <c r="K16" t="s">
        <v>23</v>
      </c>
      <c r="L16">
        <v>7431778970</v>
      </c>
      <c r="M16" s="3">
        <v>1700</v>
      </c>
      <c r="N16" s="3">
        <f t="shared" si="0"/>
        <v>680</v>
      </c>
      <c r="O16">
        <v>-0.34599999999999997</v>
      </c>
      <c r="P16" s="3">
        <v>1650</v>
      </c>
      <c r="Q16" s="3">
        <f t="shared" si="1"/>
        <v>660</v>
      </c>
      <c r="R16">
        <v>-0.36499999999999999</v>
      </c>
      <c r="S16">
        <v>61.9</v>
      </c>
      <c r="T16">
        <v>59</v>
      </c>
      <c r="U16" t="s">
        <v>24</v>
      </c>
      <c r="V16" t="s">
        <v>28</v>
      </c>
    </row>
    <row r="17" spans="1:22" x14ac:dyDescent="0.25">
      <c r="A17">
        <v>13053</v>
      </c>
      <c r="B17" t="s">
        <v>18</v>
      </c>
      <c r="C17">
        <v>0.4</v>
      </c>
      <c r="D17" t="s">
        <v>46</v>
      </c>
      <c r="E17" t="s">
        <v>32</v>
      </c>
      <c r="F17" t="s">
        <v>20</v>
      </c>
      <c r="G17" t="s">
        <v>33</v>
      </c>
      <c r="H17" t="s">
        <v>20</v>
      </c>
      <c r="I17" t="s">
        <v>21</v>
      </c>
      <c r="J17" t="s">
        <v>55</v>
      </c>
      <c r="K17" t="s">
        <v>23</v>
      </c>
      <c r="L17">
        <v>2446998370</v>
      </c>
      <c r="M17" s="3">
        <v>1220</v>
      </c>
      <c r="N17" s="3">
        <f t="shared" si="0"/>
        <v>488</v>
      </c>
      <c r="O17">
        <v>-0.32200000000000001</v>
      </c>
      <c r="P17" s="3">
        <v>1180</v>
      </c>
      <c r="Q17" s="3">
        <f t="shared" si="1"/>
        <v>472</v>
      </c>
      <c r="R17">
        <v>-0.34399999999999997</v>
      </c>
      <c r="S17">
        <v>60.1</v>
      </c>
      <c r="T17">
        <v>58</v>
      </c>
      <c r="U17" t="s">
        <v>28</v>
      </c>
      <c r="V17" t="s">
        <v>28</v>
      </c>
    </row>
    <row r="18" spans="1:22" x14ac:dyDescent="0.25">
      <c r="A18">
        <v>13081</v>
      </c>
      <c r="B18" t="s">
        <v>18</v>
      </c>
      <c r="C18">
        <v>0.3</v>
      </c>
      <c r="D18" t="s">
        <v>40</v>
      </c>
      <c r="E18" t="s">
        <v>19</v>
      </c>
      <c r="F18" t="s">
        <v>20</v>
      </c>
      <c r="G18" t="s">
        <v>20</v>
      </c>
      <c r="H18" t="s">
        <v>20</v>
      </c>
      <c r="I18" t="s">
        <v>21</v>
      </c>
      <c r="J18" t="s">
        <v>56</v>
      </c>
      <c r="K18" t="s">
        <v>23</v>
      </c>
      <c r="L18">
        <v>6452080782</v>
      </c>
      <c r="M18" s="3">
        <v>1330</v>
      </c>
      <c r="N18" s="3">
        <f t="shared" si="0"/>
        <v>399</v>
      </c>
      <c r="O18">
        <v>-0.3</v>
      </c>
      <c r="P18" s="3">
        <v>1290</v>
      </c>
      <c r="Q18" s="3">
        <f t="shared" si="1"/>
        <v>387</v>
      </c>
      <c r="R18">
        <v>-0.32100000000000001</v>
      </c>
      <c r="S18">
        <v>60.2</v>
      </c>
      <c r="T18">
        <v>59</v>
      </c>
      <c r="U18" t="s">
        <v>24</v>
      </c>
      <c r="V18" t="s">
        <v>28</v>
      </c>
    </row>
    <row r="19" spans="1:22" x14ac:dyDescent="0.25">
      <c r="A19">
        <v>13054</v>
      </c>
      <c r="B19" t="s">
        <v>18</v>
      </c>
      <c r="C19">
        <v>0.35</v>
      </c>
      <c r="D19" t="s">
        <v>37</v>
      </c>
      <c r="E19" t="s">
        <v>19</v>
      </c>
      <c r="F19" t="s">
        <v>20</v>
      </c>
      <c r="G19" t="s">
        <v>20</v>
      </c>
      <c r="H19" t="s">
        <v>20</v>
      </c>
      <c r="I19" t="s">
        <v>21</v>
      </c>
      <c r="J19" t="s">
        <v>57</v>
      </c>
      <c r="K19" t="s">
        <v>23</v>
      </c>
      <c r="L19">
        <v>2456225368</v>
      </c>
      <c r="M19" s="3">
        <v>1340</v>
      </c>
      <c r="N19" s="3">
        <f t="shared" si="0"/>
        <v>468.99999999999994</v>
      </c>
      <c r="O19">
        <v>-0.21199999999999999</v>
      </c>
      <c r="P19" s="3">
        <v>1300</v>
      </c>
      <c r="Q19" s="3">
        <f t="shared" si="1"/>
        <v>454.99999999999994</v>
      </c>
      <c r="R19">
        <v>-0.23499999999999999</v>
      </c>
      <c r="S19">
        <v>61.8</v>
      </c>
      <c r="T19">
        <v>57</v>
      </c>
      <c r="U19" t="s">
        <v>24</v>
      </c>
      <c r="V19" t="s">
        <v>28</v>
      </c>
    </row>
    <row r="20" spans="1:22" x14ac:dyDescent="0.25">
      <c r="A20">
        <v>13122</v>
      </c>
      <c r="B20" t="s">
        <v>18</v>
      </c>
      <c r="C20">
        <v>0.3</v>
      </c>
      <c r="D20" t="s">
        <v>25</v>
      </c>
      <c r="E20" t="s">
        <v>58</v>
      </c>
      <c r="F20" t="s">
        <v>20</v>
      </c>
      <c r="G20" t="s">
        <v>20</v>
      </c>
      <c r="H20" t="s">
        <v>20</v>
      </c>
      <c r="I20" t="s">
        <v>21</v>
      </c>
      <c r="J20" t="s">
        <v>59</v>
      </c>
      <c r="K20" t="s">
        <v>23</v>
      </c>
      <c r="L20">
        <v>2457428259</v>
      </c>
      <c r="M20" s="3">
        <v>1100</v>
      </c>
      <c r="N20" s="3">
        <f t="shared" si="0"/>
        <v>330</v>
      </c>
      <c r="O20">
        <v>-0.313</v>
      </c>
      <c r="P20" s="3">
        <v>1070</v>
      </c>
      <c r="Q20" s="3">
        <f t="shared" si="1"/>
        <v>321</v>
      </c>
      <c r="R20">
        <v>-0.33100000000000002</v>
      </c>
      <c r="S20">
        <v>60.9</v>
      </c>
      <c r="T20">
        <v>58</v>
      </c>
      <c r="U20" t="s">
        <v>24</v>
      </c>
      <c r="V20" t="s">
        <v>28</v>
      </c>
    </row>
    <row r="21" spans="1:22" x14ac:dyDescent="0.25">
      <c r="A21">
        <v>12154</v>
      </c>
      <c r="B21" t="s">
        <v>45</v>
      </c>
      <c r="C21">
        <v>0.5</v>
      </c>
      <c r="D21" t="s">
        <v>46</v>
      </c>
      <c r="E21" t="s">
        <v>49</v>
      </c>
      <c r="G21" t="s">
        <v>20</v>
      </c>
      <c r="H21" t="s">
        <v>20</v>
      </c>
      <c r="I21" t="s">
        <v>37</v>
      </c>
      <c r="J21" t="s">
        <v>60</v>
      </c>
      <c r="K21" t="s">
        <v>23</v>
      </c>
      <c r="L21">
        <v>6224655163</v>
      </c>
      <c r="M21" s="3">
        <v>1260</v>
      </c>
      <c r="N21" s="3">
        <f t="shared" si="0"/>
        <v>630</v>
      </c>
      <c r="O21">
        <v>-0.37</v>
      </c>
      <c r="P21" s="3">
        <v>1220</v>
      </c>
      <c r="Q21" s="3">
        <f t="shared" si="1"/>
        <v>610</v>
      </c>
      <c r="R21">
        <v>-0.39</v>
      </c>
      <c r="S21">
        <v>56.7</v>
      </c>
      <c r="T21">
        <v>63</v>
      </c>
      <c r="U21" t="s">
        <v>24</v>
      </c>
      <c r="V21" t="s">
        <v>48</v>
      </c>
    </row>
    <row r="22" spans="1:22" x14ac:dyDescent="0.25">
      <c r="A22">
        <v>13069</v>
      </c>
      <c r="B22" t="s">
        <v>18</v>
      </c>
      <c r="C22">
        <v>0.46</v>
      </c>
      <c r="D22" t="s">
        <v>25</v>
      </c>
      <c r="E22" t="s">
        <v>32</v>
      </c>
      <c r="F22" t="s">
        <v>20</v>
      </c>
      <c r="G22" t="s">
        <v>20</v>
      </c>
      <c r="H22" t="s">
        <v>20</v>
      </c>
      <c r="I22" t="s">
        <v>37</v>
      </c>
      <c r="J22" t="s">
        <v>61</v>
      </c>
      <c r="K22" t="s">
        <v>23</v>
      </c>
      <c r="L22">
        <v>2446931518</v>
      </c>
      <c r="M22" s="3">
        <v>2320</v>
      </c>
      <c r="N22" s="3">
        <f t="shared" si="0"/>
        <v>1067.2</v>
      </c>
      <c r="O22">
        <v>-0.2</v>
      </c>
      <c r="P22" s="3">
        <v>2250</v>
      </c>
      <c r="Q22" s="3">
        <f t="shared" si="1"/>
        <v>1035</v>
      </c>
      <c r="R22">
        <v>-0.224</v>
      </c>
      <c r="S22">
        <v>62.5</v>
      </c>
      <c r="T22">
        <v>58</v>
      </c>
      <c r="U22" t="s">
        <v>24</v>
      </c>
      <c r="V22" t="s">
        <v>28</v>
      </c>
    </row>
    <row r="23" spans="1:22" x14ac:dyDescent="0.25">
      <c r="A23">
        <v>12987</v>
      </c>
      <c r="B23" t="s">
        <v>18</v>
      </c>
      <c r="C23">
        <v>0.41</v>
      </c>
      <c r="D23" t="s">
        <v>37</v>
      </c>
      <c r="E23" t="s">
        <v>32</v>
      </c>
      <c r="F23" t="s">
        <v>20</v>
      </c>
      <c r="G23" t="s">
        <v>20</v>
      </c>
      <c r="H23" t="s">
        <v>20</v>
      </c>
      <c r="I23" t="s">
        <v>21</v>
      </c>
      <c r="J23" t="s">
        <v>62</v>
      </c>
      <c r="K23" t="s">
        <v>23</v>
      </c>
      <c r="L23">
        <v>2427792092</v>
      </c>
      <c r="M23" s="3">
        <v>1820</v>
      </c>
      <c r="N23" s="3">
        <f t="shared" si="0"/>
        <v>746.19999999999993</v>
      </c>
      <c r="O23">
        <v>-0.32600000000000001</v>
      </c>
      <c r="P23" s="3">
        <v>1770</v>
      </c>
      <c r="Q23" s="3">
        <f t="shared" si="1"/>
        <v>725.69999999999993</v>
      </c>
      <c r="R23">
        <v>-0.34399999999999997</v>
      </c>
      <c r="S23">
        <v>59.5</v>
      </c>
      <c r="T23">
        <v>59</v>
      </c>
      <c r="U23" t="s">
        <v>24</v>
      </c>
      <c r="V23" t="s">
        <v>28</v>
      </c>
    </row>
    <row r="24" spans="1:22" x14ac:dyDescent="0.25">
      <c r="A24">
        <v>13052</v>
      </c>
      <c r="B24" t="s">
        <v>18</v>
      </c>
      <c r="C24">
        <v>0.47</v>
      </c>
      <c r="D24" t="s">
        <v>43</v>
      </c>
      <c r="E24" t="s">
        <v>26</v>
      </c>
      <c r="F24" t="s">
        <v>20</v>
      </c>
      <c r="G24" t="s">
        <v>20</v>
      </c>
      <c r="H24" t="s">
        <v>20</v>
      </c>
      <c r="I24" t="s">
        <v>21</v>
      </c>
      <c r="J24" t="s">
        <v>63</v>
      </c>
      <c r="K24" t="s">
        <v>23</v>
      </c>
      <c r="L24">
        <v>6441908056</v>
      </c>
      <c r="M24" s="3">
        <v>1625</v>
      </c>
      <c r="N24" s="3">
        <f t="shared" si="0"/>
        <v>763.75</v>
      </c>
      <c r="O24">
        <v>-0.188</v>
      </c>
      <c r="P24" s="3">
        <v>1580</v>
      </c>
      <c r="Q24" s="3">
        <f t="shared" si="1"/>
        <v>742.59999999999991</v>
      </c>
      <c r="R24">
        <v>-0.21</v>
      </c>
      <c r="S24">
        <v>62.6</v>
      </c>
      <c r="T24">
        <v>57</v>
      </c>
      <c r="U24" t="s">
        <v>24</v>
      </c>
      <c r="V24" t="s">
        <v>28</v>
      </c>
    </row>
    <row r="25" spans="1:22" x14ac:dyDescent="0.25">
      <c r="A25">
        <v>13129</v>
      </c>
      <c r="B25" t="s">
        <v>18</v>
      </c>
      <c r="C25">
        <v>0.5</v>
      </c>
      <c r="D25" t="s">
        <v>17</v>
      </c>
      <c r="E25" t="s">
        <v>49</v>
      </c>
      <c r="F25" t="s">
        <v>33</v>
      </c>
      <c r="G25" t="s">
        <v>20</v>
      </c>
      <c r="H25" t="s">
        <v>20</v>
      </c>
      <c r="I25" t="s">
        <v>21</v>
      </c>
      <c r="J25" t="s">
        <v>64</v>
      </c>
      <c r="K25" t="s">
        <v>23</v>
      </c>
      <c r="L25">
        <v>2438411185</v>
      </c>
      <c r="M25" s="3">
        <v>2290</v>
      </c>
      <c r="N25" s="3">
        <f t="shared" si="0"/>
        <v>1145</v>
      </c>
      <c r="O25">
        <v>-0.41299999999999998</v>
      </c>
      <c r="P25" s="3">
        <v>2220</v>
      </c>
      <c r="Q25" s="3">
        <f t="shared" si="1"/>
        <v>1110</v>
      </c>
      <c r="R25">
        <v>-0.43099999999999999</v>
      </c>
      <c r="S25">
        <v>63.1</v>
      </c>
      <c r="T25">
        <v>60</v>
      </c>
      <c r="U25" t="s">
        <v>28</v>
      </c>
      <c r="V25" t="s">
        <v>35</v>
      </c>
    </row>
    <row r="26" spans="1:22" x14ac:dyDescent="0.25">
      <c r="A26">
        <v>13020</v>
      </c>
      <c r="B26" t="s">
        <v>18</v>
      </c>
      <c r="C26">
        <v>0.4</v>
      </c>
      <c r="D26" t="s">
        <v>40</v>
      </c>
      <c r="E26" t="s">
        <v>26</v>
      </c>
      <c r="F26" t="s">
        <v>20</v>
      </c>
      <c r="G26" t="s">
        <v>20</v>
      </c>
      <c r="H26" t="s">
        <v>20</v>
      </c>
      <c r="I26" t="s">
        <v>21</v>
      </c>
      <c r="J26" t="s">
        <v>65</v>
      </c>
      <c r="K26" t="s">
        <v>23</v>
      </c>
      <c r="L26">
        <v>7438839051</v>
      </c>
      <c r="M26" s="3">
        <v>1820</v>
      </c>
      <c r="N26" s="3">
        <f t="shared" si="0"/>
        <v>728</v>
      </c>
      <c r="O26">
        <v>-0.32600000000000001</v>
      </c>
      <c r="P26" s="3">
        <v>1770</v>
      </c>
      <c r="Q26" s="3">
        <f t="shared" si="1"/>
        <v>708</v>
      </c>
      <c r="R26">
        <v>-0.34399999999999997</v>
      </c>
      <c r="S26">
        <v>61.5</v>
      </c>
      <c r="T26">
        <v>59</v>
      </c>
      <c r="U26" t="s">
        <v>24</v>
      </c>
      <c r="V26" t="s">
        <v>28</v>
      </c>
    </row>
    <row r="27" spans="1:22" x14ac:dyDescent="0.25">
      <c r="A27">
        <v>13066</v>
      </c>
      <c r="B27" t="s">
        <v>18</v>
      </c>
      <c r="C27">
        <v>0.38</v>
      </c>
      <c r="D27" t="s">
        <v>17</v>
      </c>
      <c r="E27" t="s">
        <v>26</v>
      </c>
      <c r="F27" t="s">
        <v>20</v>
      </c>
      <c r="G27" t="s">
        <v>33</v>
      </c>
      <c r="H27" t="s">
        <v>20</v>
      </c>
      <c r="I27" t="s">
        <v>21</v>
      </c>
      <c r="J27" t="s">
        <v>66</v>
      </c>
      <c r="K27" t="s">
        <v>23</v>
      </c>
      <c r="L27">
        <v>6452120073</v>
      </c>
      <c r="M27" s="3">
        <v>1380</v>
      </c>
      <c r="N27" s="3">
        <f t="shared" si="0"/>
        <v>524.4</v>
      </c>
      <c r="O27">
        <v>-0.23300000000000001</v>
      </c>
      <c r="P27" s="3">
        <v>1340</v>
      </c>
      <c r="Q27" s="3">
        <f t="shared" si="1"/>
        <v>509.2</v>
      </c>
      <c r="R27">
        <v>-0.25600000000000001</v>
      </c>
      <c r="S27">
        <v>61.6</v>
      </c>
      <c r="T27">
        <v>57</v>
      </c>
      <c r="U27" t="s">
        <v>24</v>
      </c>
      <c r="V27" t="s">
        <v>28</v>
      </c>
    </row>
    <row r="28" spans="1:22" x14ac:dyDescent="0.25">
      <c r="A28">
        <v>13125</v>
      </c>
      <c r="B28" t="s">
        <v>18</v>
      </c>
      <c r="C28">
        <v>0.41</v>
      </c>
      <c r="D28" t="s">
        <v>43</v>
      </c>
      <c r="E28" t="s">
        <v>32</v>
      </c>
      <c r="F28" t="s">
        <v>20</v>
      </c>
      <c r="G28" t="s">
        <v>20</v>
      </c>
      <c r="H28" t="s">
        <v>20</v>
      </c>
      <c r="I28" t="s">
        <v>21</v>
      </c>
      <c r="J28" t="s">
        <v>67</v>
      </c>
      <c r="K28" t="s">
        <v>23</v>
      </c>
      <c r="L28">
        <v>2454372395</v>
      </c>
      <c r="M28" s="3">
        <v>1420</v>
      </c>
      <c r="N28" s="3">
        <f t="shared" si="0"/>
        <v>582.19999999999993</v>
      </c>
      <c r="O28">
        <v>-0.32400000000000001</v>
      </c>
      <c r="P28" s="3">
        <v>1380</v>
      </c>
      <c r="Q28" s="3">
        <f t="shared" si="1"/>
        <v>565.79999999999995</v>
      </c>
      <c r="R28">
        <v>-0.34300000000000003</v>
      </c>
      <c r="S28">
        <v>61.9</v>
      </c>
      <c r="T28">
        <v>57</v>
      </c>
      <c r="U28" t="s">
        <v>24</v>
      </c>
      <c r="V28" t="s">
        <v>28</v>
      </c>
    </row>
    <row r="29" spans="1:22" x14ac:dyDescent="0.25">
      <c r="A29">
        <v>13019</v>
      </c>
      <c r="B29" t="s">
        <v>18</v>
      </c>
      <c r="C29">
        <v>0.39</v>
      </c>
      <c r="D29" t="s">
        <v>25</v>
      </c>
      <c r="E29" t="s">
        <v>32</v>
      </c>
      <c r="F29" t="s">
        <v>20</v>
      </c>
      <c r="G29" t="s">
        <v>20</v>
      </c>
      <c r="H29" t="s">
        <v>20</v>
      </c>
      <c r="I29" t="s">
        <v>37</v>
      </c>
      <c r="J29" t="s">
        <v>68</v>
      </c>
      <c r="K29" t="s">
        <v>23</v>
      </c>
      <c r="L29">
        <v>3435836172</v>
      </c>
      <c r="M29" s="3">
        <v>1680</v>
      </c>
      <c r="N29" s="3">
        <f t="shared" si="0"/>
        <v>655.20000000000005</v>
      </c>
      <c r="O29">
        <v>-0.23599999999999999</v>
      </c>
      <c r="P29" s="3">
        <v>1630</v>
      </c>
      <c r="Q29" s="3">
        <f t="shared" si="1"/>
        <v>635.70000000000005</v>
      </c>
      <c r="R29">
        <v>-0.25900000000000001</v>
      </c>
      <c r="S29">
        <v>60.6</v>
      </c>
      <c r="T29">
        <v>59</v>
      </c>
      <c r="U29" t="s">
        <v>24</v>
      </c>
      <c r="V29" t="s">
        <v>28</v>
      </c>
    </row>
    <row r="30" spans="1:22" x14ac:dyDescent="0.25">
      <c r="A30">
        <v>13038</v>
      </c>
      <c r="B30" t="s">
        <v>18</v>
      </c>
      <c r="C30">
        <v>0.41</v>
      </c>
      <c r="D30" t="s">
        <v>25</v>
      </c>
      <c r="E30" t="s">
        <v>19</v>
      </c>
      <c r="F30" t="s">
        <v>20</v>
      </c>
      <c r="G30" t="s">
        <v>20</v>
      </c>
      <c r="H30" t="s">
        <v>20</v>
      </c>
      <c r="I30" t="s">
        <v>37</v>
      </c>
      <c r="J30" t="s">
        <v>69</v>
      </c>
      <c r="K30" t="s">
        <v>23</v>
      </c>
      <c r="L30">
        <v>6445689019</v>
      </c>
      <c r="M30" s="3">
        <v>1460</v>
      </c>
      <c r="N30" s="3">
        <f t="shared" si="0"/>
        <v>598.59999999999991</v>
      </c>
      <c r="O30">
        <v>-0.33600000000000002</v>
      </c>
      <c r="P30" s="3">
        <v>1420</v>
      </c>
      <c r="Q30" s="3">
        <f t="shared" si="1"/>
        <v>582.19999999999993</v>
      </c>
      <c r="R30">
        <v>-0.35499999999999998</v>
      </c>
      <c r="S30">
        <v>62</v>
      </c>
      <c r="T30">
        <v>58</v>
      </c>
      <c r="U30" t="s">
        <v>24</v>
      </c>
      <c r="V30" t="s">
        <v>28</v>
      </c>
    </row>
    <row r="31" spans="1:22" x14ac:dyDescent="0.25">
      <c r="A31">
        <v>13047</v>
      </c>
      <c r="B31" t="s">
        <v>18</v>
      </c>
      <c r="C31">
        <v>0.31</v>
      </c>
      <c r="D31" t="s">
        <v>43</v>
      </c>
      <c r="E31" t="s">
        <v>32</v>
      </c>
      <c r="F31" t="s">
        <v>20</v>
      </c>
      <c r="G31" t="s">
        <v>20</v>
      </c>
      <c r="H31" t="s">
        <v>20</v>
      </c>
      <c r="I31" t="s">
        <v>37</v>
      </c>
      <c r="J31" t="s">
        <v>70</v>
      </c>
      <c r="K31" t="s">
        <v>23</v>
      </c>
      <c r="L31">
        <v>2454041883</v>
      </c>
      <c r="M31" s="3">
        <v>1190</v>
      </c>
      <c r="N31" s="3">
        <f t="shared" si="0"/>
        <v>368.9</v>
      </c>
      <c r="O31">
        <v>-0.3</v>
      </c>
      <c r="P31" s="3">
        <v>1150</v>
      </c>
      <c r="Q31" s="3">
        <f t="shared" si="1"/>
        <v>356.5</v>
      </c>
      <c r="R31">
        <v>-0.32400000000000001</v>
      </c>
      <c r="S31">
        <v>60.5</v>
      </c>
      <c r="T31">
        <v>58</v>
      </c>
      <c r="U31" t="s">
        <v>24</v>
      </c>
      <c r="V31" t="s">
        <v>28</v>
      </c>
    </row>
    <row r="32" spans="1:22" x14ac:dyDescent="0.25">
      <c r="A32">
        <v>13100</v>
      </c>
      <c r="B32" t="s">
        <v>18</v>
      </c>
      <c r="C32">
        <v>0.36</v>
      </c>
      <c r="D32" t="s">
        <v>17</v>
      </c>
      <c r="E32" t="s">
        <v>32</v>
      </c>
      <c r="F32" t="s">
        <v>20</v>
      </c>
      <c r="G32" t="s">
        <v>20</v>
      </c>
      <c r="H32" t="s">
        <v>33</v>
      </c>
      <c r="I32" t="s">
        <v>21</v>
      </c>
      <c r="J32" t="s">
        <v>71</v>
      </c>
      <c r="K32" t="s">
        <v>23</v>
      </c>
      <c r="L32">
        <v>7451164984</v>
      </c>
      <c r="M32" s="3">
        <v>1620</v>
      </c>
      <c r="N32" s="3">
        <f t="shared" si="0"/>
        <v>583.19999999999993</v>
      </c>
      <c r="O32">
        <v>-0.19</v>
      </c>
      <c r="P32" s="3">
        <v>1570</v>
      </c>
      <c r="Q32" s="3">
        <f t="shared" si="1"/>
        <v>565.19999999999993</v>
      </c>
      <c r="R32">
        <v>-0.215</v>
      </c>
      <c r="S32">
        <v>62.5</v>
      </c>
      <c r="T32">
        <v>57</v>
      </c>
      <c r="U32" t="s">
        <v>24</v>
      </c>
      <c r="V32" t="s">
        <v>28</v>
      </c>
    </row>
    <row r="33" spans="1:22" x14ac:dyDescent="0.25">
      <c r="A33">
        <v>13059</v>
      </c>
      <c r="B33" t="s">
        <v>18</v>
      </c>
      <c r="C33">
        <v>0.3</v>
      </c>
      <c r="D33" t="s">
        <v>37</v>
      </c>
      <c r="E33" t="s">
        <v>32</v>
      </c>
      <c r="F33" t="s">
        <v>20</v>
      </c>
      <c r="G33" t="s">
        <v>20</v>
      </c>
      <c r="H33" t="s">
        <v>20</v>
      </c>
      <c r="I33" t="s">
        <v>21</v>
      </c>
      <c r="J33" t="s">
        <v>72</v>
      </c>
      <c r="K33" t="s">
        <v>23</v>
      </c>
      <c r="L33">
        <v>2456288001</v>
      </c>
      <c r="M33" s="3">
        <v>1420</v>
      </c>
      <c r="N33" s="3">
        <f t="shared" si="0"/>
        <v>426</v>
      </c>
      <c r="O33">
        <v>-0.32400000000000001</v>
      </c>
      <c r="P33" s="3">
        <v>1380</v>
      </c>
      <c r="Q33" s="3">
        <f t="shared" si="1"/>
        <v>414</v>
      </c>
      <c r="R33">
        <v>-0.34300000000000003</v>
      </c>
      <c r="S33">
        <v>60.7</v>
      </c>
      <c r="T33">
        <v>59</v>
      </c>
      <c r="U33" t="s">
        <v>39</v>
      </c>
      <c r="V33" t="s">
        <v>28</v>
      </c>
    </row>
    <row r="34" spans="1:22" x14ac:dyDescent="0.25">
      <c r="A34">
        <v>13042</v>
      </c>
      <c r="B34" t="s">
        <v>18</v>
      </c>
      <c r="C34">
        <v>0.36</v>
      </c>
      <c r="D34" t="s">
        <v>29</v>
      </c>
      <c r="E34" t="s">
        <v>26</v>
      </c>
      <c r="F34" t="s">
        <v>20</v>
      </c>
      <c r="G34" t="s">
        <v>20</v>
      </c>
      <c r="H34" t="s">
        <v>20</v>
      </c>
      <c r="I34" t="s">
        <v>21</v>
      </c>
      <c r="J34" t="s">
        <v>73</v>
      </c>
      <c r="K34" t="s">
        <v>23</v>
      </c>
      <c r="L34">
        <v>1448787764</v>
      </c>
      <c r="M34" s="3">
        <v>1340</v>
      </c>
      <c r="N34" s="3">
        <f t="shared" si="0"/>
        <v>482.4</v>
      </c>
      <c r="O34">
        <v>-0.21199999999999999</v>
      </c>
      <c r="P34" s="3">
        <v>1300</v>
      </c>
      <c r="Q34" s="3">
        <f t="shared" si="1"/>
        <v>468</v>
      </c>
      <c r="R34">
        <v>-0.23499999999999999</v>
      </c>
      <c r="S34">
        <v>62.7</v>
      </c>
      <c r="T34">
        <v>57</v>
      </c>
      <c r="U34" t="s">
        <v>24</v>
      </c>
      <c r="V34" t="s">
        <v>28</v>
      </c>
    </row>
    <row r="35" spans="1:22" x14ac:dyDescent="0.25">
      <c r="A35">
        <v>13104</v>
      </c>
      <c r="B35" t="s">
        <v>18</v>
      </c>
      <c r="C35">
        <v>0.4</v>
      </c>
      <c r="D35" t="s">
        <v>46</v>
      </c>
      <c r="E35" t="s">
        <v>26</v>
      </c>
      <c r="F35" t="s">
        <v>20</v>
      </c>
      <c r="G35" t="s">
        <v>20</v>
      </c>
      <c r="H35" t="s">
        <v>20</v>
      </c>
      <c r="I35" t="s">
        <v>21</v>
      </c>
      <c r="J35" t="s">
        <v>74</v>
      </c>
      <c r="K35" t="s">
        <v>23</v>
      </c>
      <c r="L35">
        <v>2456228846</v>
      </c>
      <c r="M35" s="3">
        <v>1110</v>
      </c>
      <c r="N35" s="3">
        <f t="shared" si="0"/>
        <v>444</v>
      </c>
      <c r="O35">
        <v>-0.34699999999999998</v>
      </c>
      <c r="P35" s="3">
        <v>1080</v>
      </c>
      <c r="Q35" s="3">
        <f t="shared" si="1"/>
        <v>432</v>
      </c>
      <c r="R35">
        <v>-0.36499999999999999</v>
      </c>
      <c r="S35">
        <v>62.4</v>
      </c>
      <c r="T35">
        <v>58</v>
      </c>
      <c r="U35" t="s">
        <v>24</v>
      </c>
      <c r="V35" t="s">
        <v>28</v>
      </c>
    </row>
    <row r="36" spans="1:22" x14ac:dyDescent="0.25">
      <c r="A36">
        <v>13045</v>
      </c>
      <c r="B36" t="s">
        <v>18</v>
      </c>
      <c r="C36">
        <v>0.32</v>
      </c>
      <c r="D36" t="s">
        <v>46</v>
      </c>
      <c r="E36" t="s">
        <v>49</v>
      </c>
      <c r="F36" t="s">
        <v>20</v>
      </c>
      <c r="G36" t="s">
        <v>33</v>
      </c>
      <c r="H36" t="s">
        <v>20</v>
      </c>
      <c r="I36" t="s">
        <v>37</v>
      </c>
      <c r="J36" t="s">
        <v>75</v>
      </c>
      <c r="K36" t="s">
        <v>23</v>
      </c>
      <c r="L36">
        <v>6442794897</v>
      </c>
      <c r="M36" s="3">
        <v>1060</v>
      </c>
      <c r="N36" s="3">
        <f t="shared" si="0"/>
        <v>339.2</v>
      </c>
      <c r="O36">
        <v>-0.33800000000000002</v>
      </c>
      <c r="P36" s="3">
        <v>1030</v>
      </c>
      <c r="Q36" s="3">
        <f t="shared" si="1"/>
        <v>329.6</v>
      </c>
      <c r="R36">
        <v>-0.35599999999999998</v>
      </c>
      <c r="S36">
        <v>62</v>
      </c>
      <c r="T36">
        <v>57</v>
      </c>
      <c r="U36" t="s">
        <v>24</v>
      </c>
      <c r="V36" t="s">
        <v>28</v>
      </c>
    </row>
    <row r="37" spans="1:22" x14ac:dyDescent="0.25">
      <c r="A37">
        <v>13070</v>
      </c>
      <c r="B37" t="s">
        <v>18</v>
      </c>
      <c r="C37">
        <v>0.45</v>
      </c>
      <c r="D37" t="s">
        <v>17</v>
      </c>
      <c r="E37" t="s">
        <v>26</v>
      </c>
      <c r="F37" t="s">
        <v>20</v>
      </c>
      <c r="G37" t="s">
        <v>20</v>
      </c>
      <c r="H37" t="s">
        <v>20</v>
      </c>
      <c r="I37" t="s">
        <v>37</v>
      </c>
      <c r="J37" t="s">
        <v>76</v>
      </c>
      <c r="K37" t="s">
        <v>23</v>
      </c>
      <c r="L37">
        <v>1443932101</v>
      </c>
      <c r="M37" s="3">
        <v>1860</v>
      </c>
      <c r="N37" s="3">
        <f t="shared" si="0"/>
        <v>837</v>
      </c>
      <c r="O37">
        <v>-0.22500000000000001</v>
      </c>
      <c r="P37" s="3">
        <v>1800</v>
      </c>
      <c r="Q37" s="3">
        <f t="shared" si="1"/>
        <v>810</v>
      </c>
      <c r="R37">
        <v>-0.25</v>
      </c>
      <c r="S37">
        <v>62.2</v>
      </c>
      <c r="T37">
        <v>56</v>
      </c>
      <c r="U37" t="s">
        <v>24</v>
      </c>
      <c r="V37" t="s">
        <v>28</v>
      </c>
    </row>
    <row r="38" spans="1:22" x14ac:dyDescent="0.25">
      <c r="A38">
        <v>13107</v>
      </c>
      <c r="B38" t="s">
        <v>18</v>
      </c>
      <c r="C38">
        <v>0.43</v>
      </c>
      <c r="D38" t="s">
        <v>43</v>
      </c>
      <c r="E38" t="s">
        <v>49</v>
      </c>
      <c r="F38" t="s">
        <v>20</v>
      </c>
      <c r="G38" t="s">
        <v>20</v>
      </c>
      <c r="H38" t="s">
        <v>20</v>
      </c>
      <c r="I38" t="s">
        <v>21</v>
      </c>
      <c r="J38" t="s">
        <v>77</v>
      </c>
      <c r="K38" t="s">
        <v>23</v>
      </c>
      <c r="L38">
        <v>5456228848</v>
      </c>
      <c r="M38" s="3">
        <v>1440</v>
      </c>
      <c r="N38" s="3">
        <f t="shared" si="0"/>
        <v>619.20000000000005</v>
      </c>
      <c r="O38">
        <v>-0.34599999999999997</v>
      </c>
      <c r="P38" s="3">
        <v>1400</v>
      </c>
      <c r="Q38" s="3">
        <f t="shared" si="1"/>
        <v>602</v>
      </c>
      <c r="R38">
        <v>-0.36399999999999999</v>
      </c>
      <c r="S38">
        <v>62.4</v>
      </c>
      <c r="T38">
        <v>57</v>
      </c>
      <c r="U38" t="s">
        <v>24</v>
      </c>
      <c r="V38" t="s">
        <v>28</v>
      </c>
    </row>
    <row r="39" spans="1:22" x14ac:dyDescent="0.25">
      <c r="A39">
        <v>13011</v>
      </c>
      <c r="B39" t="s">
        <v>18</v>
      </c>
      <c r="C39">
        <v>0.32</v>
      </c>
      <c r="D39" t="s">
        <v>37</v>
      </c>
      <c r="E39" t="s">
        <v>49</v>
      </c>
      <c r="F39" t="s">
        <v>20</v>
      </c>
      <c r="G39" t="s">
        <v>20</v>
      </c>
      <c r="H39" t="s">
        <v>20</v>
      </c>
      <c r="I39" t="s">
        <v>24</v>
      </c>
      <c r="J39" t="s">
        <v>78</v>
      </c>
      <c r="K39" t="s">
        <v>23</v>
      </c>
      <c r="L39">
        <v>2437867427</v>
      </c>
      <c r="M39" s="3">
        <v>1420</v>
      </c>
      <c r="N39" s="3">
        <f t="shared" si="0"/>
        <v>454.40000000000003</v>
      </c>
      <c r="O39">
        <v>-0.38300000000000001</v>
      </c>
      <c r="P39" s="3">
        <v>1380</v>
      </c>
      <c r="Q39" s="3">
        <f t="shared" si="1"/>
        <v>441.6</v>
      </c>
      <c r="R39">
        <v>-0.4</v>
      </c>
      <c r="S39">
        <v>61.4</v>
      </c>
      <c r="T39">
        <v>59</v>
      </c>
      <c r="U39" t="s">
        <v>24</v>
      </c>
      <c r="V39" t="s">
        <v>28</v>
      </c>
    </row>
    <row r="40" spans="1:22" x14ac:dyDescent="0.25">
      <c r="A40">
        <v>13112</v>
      </c>
      <c r="B40" t="s">
        <v>18</v>
      </c>
      <c r="C40">
        <v>0.3</v>
      </c>
      <c r="D40" t="s">
        <v>17</v>
      </c>
      <c r="E40" t="s">
        <v>32</v>
      </c>
      <c r="F40" t="s">
        <v>20</v>
      </c>
      <c r="G40" t="s">
        <v>20</v>
      </c>
      <c r="H40" t="s">
        <v>20</v>
      </c>
      <c r="I40" t="s">
        <v>21</v>
      </c>
      <c r="J40" t="s">
        <v>79</v>
      </c>
      <c r="K40" t="s">
        <v>23</v>
      </c>
      <c r="L40">
        <v>3455354334</v>
      </c>
      <c r="M40" s="3">
        <v>1420</v>
      </c>
      <c r="N40" s="3">
        <f t="shared" si="0"/>
        <v>426</v>
      </c>
      <c r="O40">
        <v>-0.28999999999999998</v>
      </c>
      <c r="P40" s="3">
        <v>1380</v>
      </c>
      <c r="Q40" s="3">
        <f t="shared" si="1"/>
        <v>414</v>
      </c>
      <c r="R40">
        <v>-0.31</v>
      </c>
      <c r="S40">
        <v>61.8</v>
      </c>
      <c r="T40">
        <v>59</v>
      </c>
      <c r="U40" t="s">
        <v>24</v>
      </c>
      <c r="V40" t="s">
        <v>28</v>
      </c>
    </row>
    <row r="41" spans="1:22" x14ac:dyDescent="0.25">
      <c r="A41">
        <v>13050</v>
      </c>
      <c r="B41" t="s">
        <v>18</v>
      </c>
      <c r="C41">
        <v>0.31</v>
      </c>
      <c r="D41" t="s">
        <v>43</v>
      </c>
      <c r="E41" t="s">
        <v>32</v>
      </c>
      <c r="F41" t="s">
        <v>20</v>
      </c>
      <c r="G41" t="s">
        <v>20</v>
      </c>
      <c r="H41" t="s">
        <v>20</v>
      </c>
      <c r="I41" t="s">
        <v>21</v>
      </c>
      <c r="J41" t="s">
        <v>80</v>
      </c>
      <c r="K41" t="s">
        <v>23</v>
      </c>
      <c r="L41">
        <v>2448843404</v>
      </c>
      <c r="M41" s="3">
        <v>1210</v>
      </c>
      <c r="N41" s="3">
        <f t="shared" si="0"/>
        <v>375.1</v>
      </c>
      <c r="O41">
        <v>-0.28799999999999998</v>
      </c>
      <c r="P41" s="3">
        <v>1170</v>
      </c>
      <c r="Q41" s="3">
        <f t="shared" si="1"/>
        <v>362.7</v>
      </c>
      <c r="R41">
        <v>-0.312</v>
      </c>
      <c r="S41">
        <v>60.7</v>
      </c>
      <c r="T41">
        <v>58</v>
      </c>
      <c r="U41" t="s">
        <v>24</v>
      </c>
      <c r="V41" t="s">
        <v>28</v>
      </c>
    </row>
    <row r="42" spans="1:22" x14ac:dyDescent="0.25">
      <c r="A42">
        <v>13046</v>
      </c>
      <c r="B42" t="s">
        <v>18</v>
      </c>
      <c r="C42">
        <v>0.42</v>
      </c>
      <c r="D42" t="s">
        <v>25</v>
      </c>
      <c r="E42" t="s">
        <v>26</v>
      </c>
      <c r="F42" t="s">
        <v>20</v>
      </c>
      <c r="G42" t="s">
        <v>20</v>
      </c>
      <c r="H42" t="s">
        <v>20</v>
      </c>
      <c r="I42" t="s">
        <v>37</v>
      </c>
      <c r="J42" t="s">
        <v>81</v>
      </c>
      <c r="K42" t="s">
        <v>23</v>
      </c>
      <c r="L42">
        <v>5446842084</v>
      </c>
      <c r="M42" s="3">
        <v>1700</v>
      </c>
      <c r="N42" s="3">
        <f t="shared" si="0"/>
        <v>714</v>
      </c>
      <c r="O42">
        <v>-0.34599999999999997</v>
      </c>
      <c r="P42" s="3">
        <v>1650</v>
      </c>
      <c r="Q42" s="3">
        <f t="shared" si="1"/>
        <v>693</v>
      </c>
      <c r="R42">
        <v>-0.36499999999999999</v>
      </c>
      <c r="S42">
        <v>62.2</v>
      </c>
      <c r="T42">
        <v>58</v>
      </c>
      <c r="U42" t="s">
        <v>24</v>
      </c>
      <c r="V42" t="s">
        <v>28</v>
      </c>
    </row>
    <row r="43" spans="1:22" x14ac:dyDescent="0.25">
      <c r="A43">
        <v>13110</v>
      </c>
      <c r="B43" t="s">
        <v>18</v>
      </c>
      <c r="C43">
        <v>0.32</v>
      </c>
      <c r="D43" t="s">
        <v>40</v>
      </c>
      <c r="E43" t="s">
        <v>19</v>
      </c>
      <c r="F43" t="s">
        <v>20</v>
      </c>
      <c r="G43" t="s">
        <v>20</v>
      </c>
      <c r="H43" t="s">
        <v>20</v>
      </c>
      <c r="I43" t="s">
        <v>21</v>
      </c>
      <c r="J43" t="s">
        <v>82</v>
      </c>
      <c r="K43" t="s">
        <v>23</v>
      </c>
      <c r="L43">
        <v>7452302907</v>
      </c>
      <c r="M43" s="3">
        <v>1330</v>
      </c>
      <c r="N43" s="3">
        <f t="shared" si="0"/>
        <v>425.6</v>
      </c>
      <c r="O43">
        <v>-0.3</v>
      </c>
      <c r="P43" s="3">
        <v>1290</v>
      </c>
      <c r="Q43" s="3">
        <f t="shared" si="1"/>
        <v>412.8</v>
      </c>
      <c r="R43">
        <v>-0.32100000000000001</v>
      </c>
      <c r="S43">
        <v>59.9</v>
      </c>
      <c r="T43">
        <v>59</v>
      </c>
      <c r="U43" t="s">
        <v>24</v>
      </c>
      <c r="V43" t="s">
        <v>24</v>
      </c>
    </row>
    <row r="44" spans="1:22" x14ac:dyDescent="0.25">
      <c r="A44">
        <v>13115</v>
      </c>
      <c r="B44" t="s">
        <v>18</v>
      </c>
      <c r="C44">
        <v>0.37</v>
      </c>
      <c r="D44" t="s">
        <v>43</v>
      </c>
      <c r="E44" t="s">
        <v>32</v>
      </c>
      <c r="F44" t="s">
        <v>20</v>
      </c>
      <c r="G44" t="s">
        <v>20</v>
      </c>
      <c r="H44" t="s">
        <v>20</v>
      </c>
      <c r="I44" t="s">
        <v>21</v>
      </c>
      <c r="J44" t="s">
        <v>83</v>
      </c>
      <c r="K44" t="s">
        <v>23</v>
      </c>
      <c r="L44">
        <v>3455337864</v>
      </c>
      <c r="M44" s="3">
        <v>1340</v>
      </c>
      <c r="N44" s="3">
        <f t="shared" si="0"/>
        <v>495.8</v>
      </c>
      <c r="O44">
        <v>-0.21199999999999999</v>
      </c>
      <c r="P44" s="3">
        <v>1300</v>
      </c>
      <c r="Q44" s="3">
        <f t="shared" si="1"/>
        <v>481</v>
      </c>
      <c r="R44">
        <v>-0.23499999999999999</v>
      </c>
      <c r="S44">
        <v>62.5</v>
      </c>
      <c r="T44">
        <v>59</v>
      </c>
      <c r="U44" t="s">
        <v>24</v>
      </c>
      <c r="V44" t="s">
        <v>28</v>
      </c>
    </row>
    <row r="45" spans="1:22" x14ac:dyDescent="0.25">
      <c r="A45">
        <v>13082</v>
      </c>
      <c r="B45" t="s">
        <v>18</v>
      </c>
      <c r="C45">
        <v>0.41</v>
      </c>
      <c r="D45" t="s">
        <v>37</v>
      </c>
      <c r="E45" t="s">
        <v>32</v>
      </c>
      <c r="F45" t="s">
        <v>20</v>
      </c>
      <c r="G45" t="s">
        <v>20</v>
      </c>
      <c r="H45" t="s">
        <v>20</v>
      </c>
      <c r="I45" t="s">
        <v>21</v>
      </c>
      <c r="J45" t="s">
        <v>84</v>
      </c>
      <c r="K45" t="s">
        <v>23</v>
      </c>
      <c r="L45">
        <v>6452187136</v>
      </c>
      <c r="M45" s="3">
        <v>1850</v>
      </c>
      <c r="N45" s="3">
        <f t="shared" si="0"/>
        <v>758.5</v>
      </c>
      <c r="O45">
        <v>-0.315</v>
      </c>
      <c r="P45" s="3">
        <v>1790</v>
      </c>
      <c r="Q45" s="3">
        <f t="shared" si="1"/>
        <v>733.9</v>
      </c>
      <c r="R45">
        <v>-0.33700000000000002</v>
      </c>
      <c r="S45">
        <v>62.5</v>
      </c>
      <c r="T45">
        <v>58</v>
      </c>
      <c r="U45" t="s">
        <v>28</v>
      </c>
      <c r="V45" t="s">
        <v>28</v>
      </c>
    </row>
    <row r="46" spans="1:22" x14ac:dyDescent="0.25">
      <c r="A46">
        <v>13017</v>
      </c>
      <c r="B46" t="s">
        <v>18</v>
      </c>
      <c r="C46">
        <v>0.32</v>
      </c>
      <c r="D46" t="s">
        <v>43</v>
      </c>
      <c r="E46" t="s">
        <v>49</v>
      </c>
      <c r="F46" t="s">
        <v>20</v>
      </c>
      <c r="G46" t="s">
        <v>20</v>
      </c>
      <c r="H46" t="s">
        <v>20</v>
      </c>
      <c r="I46" t="s">
        <v>21</v>
      </c>
      <c r="J46" t="s">
        <v>85</v>
      </c>
      <c r="K46" t="s">
        <v>23</v>
      </c>
      <c r="L46">
        <v>5433889711</v>
      </c>
      <c r="M46" s="3">
        <v>1180</v>
      </c>
      <c r="N46" s="3">
        <f t="shared" si="0"/>
        <v>377.6</v>
      </c>
      <c r="O46">
        <v>-0.34399999999999997</v>
      </c>
      <c r="P46" s="3">
        <v>1140</v>
      </c>
      <c r="Q46" s="3">
        <f t="shared" si="1"/>
        <v>364.8</v>
      </c>
      <c r="R46">
        <v>-0.36699999999999999</v>
      </c>
      <c r="S46">
        <v>61.2</v>
      </c>
      <c r="T46">
        <v>59</v>
      </c>
      <c r="U46" t="s">
        <v>24</v>
      </c>
      <c r="V46" t="s">
        <v>28</v>
      </c>
    </row>
    <row r="47" spans="1:22" x14ac:dyDescent="0.25">
      <c r="A47">
        <v>13003</v>
      </c>
      <c r="B47" t="s">
        <v>18</v>
      </c>
      <c r="C47">
        <v>0.34</v>
      </c>
      <c r="D47" t="s">
        <v>40</v>
      </c>
      <c r="E47" t="s">
        <v>26</v>
      </c>
      <c r="F47" t="s">
        <v>20</v>
      </c>
      <c r="G47" t="s">
        <v>20</v>
      </c>
      <c r="H47" t="s">
        <v>20</v>
      </c>
      <c r="I47" t="s">
        <v>21</v>
      </c>
      <c r="J47" t="s">
        <v>86</v>
      </c>
      <c r="K47" t="s">
        <v>23</v>
      </c>
      <c r="L47">
        <v>2434655654</v>
      </c>
      <c r="M47" s="3">
        <v>1440</v>
      </c>
      <c r="N47" s="3">
        <f t="shared" si="0"/>
        <v>489.6</v>
      </c>
      <c r="O47">
        <v>-0.314</v>
      </c>
      <c r="P47" s="3">
        <v>1400</v>
      </c>
      <c r="Q47" s="3">
        <f t="shared" si="1"/>
        <v>476.00000000000006</v>
      </c>
      <c r="R47">
        <v>-0.33300000000000002</v>
      </c>
      <c r="S47">
        <v>62.6</v>
      </c>
      <c r="T47">
        <v>57</v>
      </c>
      <c r="U47" t="s">
        <v>24</v>
      </c>
      <c r="V47" t="s">
        <v>28</v>
      </c>
    </row>
    <row r="48" spans="1:22" x14ac:dyDescent="0.25">
      <c r="A48">
        <v>11591</v>
      </c>
      <c r="B48" t="s">
        <v>18</v>
      </c>
      <c r="C48">
        <v>0.7</v>
      </c>
      <c r="D48" t="s">
        <v>17</v>
      </c>
      <c r="E48" t="s">
        <v>26</v>
      </c>
      <c r="F48" t="s">
        <v>17</v>
      </c>
      <c r="G48" t="s">
        <v>17</v>
      </c>
      <c r="H48" t="s">
        <v>17</v>
      </c>
      <c r="I48" t="s">
        <v>21</v>
      </c>
      <c r="J48" t="s">
        <v>87</v>
      </c>
      <c r="K48" t="s">
        <v>23</v>
      </c>
      <c r="L48">
        <v>2175451389</v>
      </c>
      <c r="M48" s="3">
        <v>2805</v>
      </c>
      <c r="N48" s="3">
        <f t="shared" si="0"/>
        <v>1963.4999999999998</v>
      </c>
      <c r="O48">
        <v>-0.39</v>
      </c>
      <c r="P48" s="3">
        <v>2720</v>
      </c>
      <c r="Q48" s="3">
        <f t="shared" si="1"/>
        <v>1903.9999999999998</v>
      </c>
      <c r="R48">
        <v>-0.40899999999999997</v>
      </c>
      <c r="S48">
        <v>60.5</v>
      </c>
      <c r="T48">
        <v>66</v>
      </c>
      <c r="U48" t="s">
        <v>24</v>
      </c>
      <c r="V48" t="s">
        <v>28</v>
      </c>
    </row>
    <row r="49" spans="1:22" x14ac:dyDescent="0.25">
      <c r="A49">
        <v>11603</v>
      </c>
      <c r="B49" t="s">
        <v>88</v>
      </c>
      <c r="C49">
        <v>0.71</v>
      </c>
      <c r="D49" t="s">
        <v>25</v>
      </c>
      <c r="E49" t="s">
        <v>89</v>
      </c>
      <c r="G49" t="s">
        <v>33</v>
      </c>
      <c r="H49" t="s">
        <v>33</v>
      </c>
      <c r="I49" t="s">
        <v>24</v>
      </c>
      <c r="J49" t="s">
        <v>90</v>
      </c>
      <c r="K49" t="s">
        <v>23</v>
      </c>
      <c r="L49">
        <v>1226639803</v>
      </c>
      <c r="M49" s="3">
        <v>2225</v>
      </c>
      <c r="N49" s="3">
        <f t="shared" si="0"/>
        <v>1579.75</v>
      </c>
      <c r="O49">
        <v>-0.57999999999999996</v>
      </c>
      <c r="P49" s="3">
        <v>2160</v>
      </c>
      <c r="Q49" s="3">
        <f t="shared" si="1"/>
        <v>1533.6</v>
      </c>
      <c r="R49">
        <v>-0.59299999999999997</v>
      </c>
      <c r="S49">
        <v>67.5</v>
      </c>
      <c r="T49">
        <v>67</v>
      </c>
      <c r="U49" t="s">
        <v>28</v>
      </c>
      <c r="V49" t="s">
        <v>35</v>
      </c>
    </row>
    <row r="50" spans="1:22" x14ac:dyDescent="0.25">
      <c r="A50">
        <v>13031</v>
      </c>
      <c r="B50" t="s">
        <v>18</v>
      </c>
      <c r="C50">
        <v>0.35</v>
      </c>
      <c r="D50" t="s">
        <v>40</v>
      </c>
      <c r="E50" t="s">
        <v>32</v>
      </c>
      <c r="F50" t="s">
        <v>20</v>
      </c>
      <c r="G50" t="s">
        <v>20</v>
      </c>
      <c r="H50" t="s">
        <v>20</v>
      </c>
      <c r="I50" t="s">
        <v>21</v>
      </c>
      <c r="J50" t="s">
        <v>91</v>
      </c>
      <c r="K50" t="s">
        <v>23</v>
      </c>
      <c r="L50">
        <v>6442656027</v>
      </c>
      <c r="M50" s="3">
        <v>1920</v>
      </c>
      <c r="N50" s="3">
        <f t="shared" si="0"/>
        <v>672</v>
      </c>
      <c r="O50">
        <v>-0.2</v>
      </c>
      <c r="P50" s="3">
        <v>1860</v>
      </c>
      <c r="Q50" s="3">
        <f t="shared" si="1"/>
        <v>651</v>
      </c>
      <c r="R50">
        <v>-0.22500000000000001</v>
      </c>
      <c r="S50">
        <v>62.2</v>
      </c>
      <c r="T50">
        <v>58</v>
      </c>
      <c r="U50" t="s">
        <v>24</v>
      </c>
      <c r="V50" t="s">
        <v>28</v>
      </c>
    </row>
    <row r="51" spans="1:22" x14ac:dyDescent="0.25">
      <c r="A51">
        <v>13103</v>
      </c>
      <c r="B51" t="s">
        <v>18</v>
      </c>
      <c r="C51">
        <v>0.4</v>
      </c>
      <c r="D51" t="s">
        <v>43</v>
      </c>
      <c r="E51" t="s">
        <v>32</v>
      </c>
      <c r="F51" t="s">
        <v>20</v>
      </c>
      <c r="G51" t="s">
        <v>20</v>
      </c>
      <c r="H51" t="s">
        <v>20</v>
      </c>
      <c r="I51" t="s">
        <v>92</v>
      </c>
      <c r="J51" t="s">
        <v>93</v>
      </c>
      <c r="K51" t="s">
        <v>23</v>
      </c>
      <c r="L51">
        <v>1455228531</v>
      </c>
      <c r="M51" s="3">
        <v>1040</v>
      </c>
      <c r="N51" s="3">
        <f t="shared" si="0"/>
        <v>416</v>
      </c>
      <c r="O51">
        <v>-0.505</v>
      </c>
      <c r="P51" s="3">
        <v>1010</v>
      </c>
      <c r="Q51" s="3">
        <f t="shared" si="1"/>
        <v>404</v>
      </c>
      <c r="R51">
        <v>-0.51900000000000002</v>
      </c>
      <c r="S51">
        <v>62.3</v>
      </c>
      <c r="T51">
        <v>58</v>
      </c>
      <c r="U51" t="s">
        <v>24</v>
      </c>
      <c r="V51" t="s">
        <v>28</v>
      </c>
    </row>
    <row r="52" spans="1:22" x14ac:dyDescent="0.25">
      <c r="A52">
        <v>13056</v>
      </c>
      <c r="B52" t="s">
        <v>18</v>
      </c>
      <c r="C52">
        <v>0.35</v>
      </c>
      <c r="D52" t="s">
        <v>46</v>
      </c>
      <c r="E52" t="s">
        <v>26</v>
      </c>
      <c r="F52" t="s">
        <v>20</v>
      </c>
      <c r="G52" t="s">
        <v>20</v>
      </c>
      <c r="H52" t="s">
        <v>20</v>
      </c>
      <c r="I52" t="s">
        <v>92</v>
      </c>
      <c r="J52" t="s">
        <v>94</v>
      </c>
      <c r="K52" t="s">
        <v>23</v>
      </c>
      <c r="L52">
        <v>6445831706</v>
      </c>
      <c r="M52" s="3">
        <v>920</v>
      </c>
      <c r="N52" s="3">
        <f t="shared" si="0"/>
        <v>322</v>
      </c>
      <c r="O52">
        <v>-0.34300000000000003</v>
      </c>
      <c r="P52" s="3">
        <v>890</v>
      </c>
      <c r="Q52" s="3">
        <f t="shared" si="1"/>
        <v>311.5</v>
      </c>
      <c r="R52">
        <v>-0.36399999999999999</v>
      </c>
      <c r="S52">
        <v>61.3</v>
      </c>
      <c r="T52">
        <v>57</v>
      </c>
      <c r="U52" t="s">
        <v>24</v>
      </c>
      <c r="V52" t="s">
        <v>28</v>
      </c>
    </row>
    <row r="53" spans="1:22" x14ac:dyDescent="0.25">
      <c r="A53">
        <v>11837</v>
      </c>
      <c r="B53" t="s">
        <v>31</v>
      </c>
      <c r="C53">
        <v>0.9</v>
      </c>
      <c r="D53" t="s">
        <v>29</v>
      </c>
      <c r="E53" t="s">
        <v>32</v>
      </c>
      <c r="G53" t="s">
        <v>20</v>
      </c>
      <c r="H53" t="s">
        <v>20</v>
      </c>
      <c r="I53" t="s">
        <v>37</v>
      </c>
      <c r="J53" t="s">
        <v>95</v>
      </c>
      <c r="K53" t="s">
        <v>23</v>
      </c>
      <c r="L53">
        <v>2185262864</v>
      </c>
      <c r="M53" s="3">
        <v>3090</v>
      </c>
      <c r="N53" s="3">
        <f t="shared" si="0"/>
        <v>2781</v>
      </c>
      <c r="O53">
        <v>-0.36899999999999999</v>
      </c>
      <c r="P53" s="3">
        <v>3000</v>
      </c>
      <c r="Q53" s="3">
        <f t="shared" si="1"/>
        <v>2700</v>
      </c>
      <c r="R53">
        <v>-0.38800000000000001</v>
      </c>
      <c r="S53">
        <v>67.2</v>
      </c>
      <c r="T53">
        <v>64</v>
      </c>
      <c r="U53" t="s">
        <v>35</v>
      </c>
      <c r="V53" t="s">
        <v>35</v>
      </c>
    </row>
    <row r="54" spans="1:22" x14ac:dyDescent="0.25">
      <c r="A54">
        <v>13085</v>
      </c>
      <c r="B54" t="s">
        <v>18</v>
      </c>
      <c r="C54">
        <v>0.32</v>
      </c>
      <c r="D54" t="s">
        <v>46</v>
      </c>
      <c r="E54" t="s">
        <v>32</v>
      </c>
      <c r="F54" t="s">
        <v>20</v>
      </c>
      <c r="G54" t="s">
        <v>20</v>
      </c>
      <c r="H54" t="s">
        <v>20</v>
      </c>
      <c r="I54" t="s">
        <v>21</v>
      </c>
      <c r="J54" t="s">
        <v>96</v>
      </c>
      <c r="K54" t="s">
        <v>23</v>
      </c>
      <c r="L54">
        <v>2456164769</v>
      </c>
      <c r="M54" s="3">
        <v>1050</v>
      </c>
      <c r="N54" s="3">
        <f t="shared" si="0"/>
        <v>336</v>
      </c>
      <c r="O54">
        <v>-0.3</v>
      </c>
      <c r="P54" s="3">
        <v>1020</v>
      </c>
      <c r="Q54" s="3">
        <f t="shared" si="1"/>
        <v>326.40000000000003</v>
      </c>
      <c r="R54">
        <v>-0.32</v>
      </c>
      <c r="S54">
        <v>60</v>
      </c>
      <c r="T54">
        <v>59</v>
      </c>
      <c r="U54" t="s">
        <v>39</v>
      </c>
      <c r="V54" t="s">
        <v>24</v>
      </c>
    </row>
    <row r="55" spans="1:22" x14ac:dyDescent="0.25">
      <c r="A55">
        <v>12978</v>
      </c>
      <c r="B55" t="s">
        <v>18</v>
      </c>
      <c r="C55">
        <v>0.35</v>
      </c>
      <c r="D55" t="s">
        <v>29</v>
      </c>
      <c r="E55" t="s">
        <v>26</v>
      </c>
      <c r="F55" t="s">
        <v>20</v>
      </c>
      <c r="G55" t="s">
        <v>20</v>
      </c>
      <c r="H55" t="s">
        <v>20</v>
      </c>
      <c r="I55" t="s">
        <v>21</v>
      </c>
      <c r="J55" t="s">
        <v>97</v>
      </c>
      <c r="K55" t="s">
        <v>23</v>
      </c>
      <c r="L55">
        <v>6385213444</v>
      </c>
      <c r="M55" s="3">
        <v>1380</v>
      </c>
      <c r="N55" s="3">
        <f t="shared" si="0"/>
        <v>482.99999999999994</v>
      </c>
      <c r="O55">
        <v>-0.188</v>
      </c>
      <c r="P55" s="3">
        <v>1340</v>
      </c>
      <c r="Q55" s="3">
        <f t="shared" si="1"/>
        <v>468.99999999999994</v>
      </c>
      <c r="R55">
        <v>-0.21199999999999999</v>
      </c>
      <c r="S55">
        <v>59.6</v>
      </c>
      <c r="T55">
        <v>59</v>
      </c>
      <c r="U55" t="s">
        <v>24</v>
      </c>
      <c r="V55" t="s">
        <v>24</v>
      </c>
    </row>
    <row r="56" spans="1:22" x14ac:dyDescent="0.25">
      <c r="A56">
        <v>13102</v>
      </c>
      <c r="B56" t="s">
        <v>18</v>
      </c>
      <c r="C56">
        <v>0.34</v>
      </c>
      <c r="D56" t="s">
        <v>46</v>
      </c>
      <c r="E56" t="s">
        <v>49</v>
      </c>
      <c r="F56" t="s">
        <v>20</v>
      </c>
      <c r="G56" t="s">
        <v>20</v>
      </c>
      <c r="H56" t="s">
        <v>20</v>
      </c>
      <c r="I56" t="s">
        <v>21</v>
      </c>
      <c r="J56" t="s">
        <v>98</v>
      </c>
      <c r="K56" t="s">
        <v>23</v>
      </c>
      <c r="L56">
        <v>5453337948</v>
      </c>
      <c r="M56" s="3">
        <v>1050</v>
      </c>
      <c r="N56" s="3">
        <f t="shared" si="0"/>
        <v>357</v>
      </c>
      <c r="O56">
        <v>-0.34399999999999997</v>
      </c>
      <c r="P56" s="3">
        <v>1020</v>
      </c>
      <c r="Q56" s="3">
        <f t="shared" si="1"/>
        <v>346.8</v>
      </c>
      <c r="R56">
        <v>-0.36299999999999999</v>
      </c>
      <c r="S56">
        <v>59.9</v>
      </c>
      <c r="T56">
        <v>58</v>
      </c>
      <c r="U56" t="s">
        <v>24</v>
      </c>
      <c r="V56" t="s">
        <v>24</v>
      </c>
    </row>
    <row r="57" spans="1:22" x14ac:dyDescent="0.25">
      <c r="A57">
        <v>13049</v>
      </c>
      <c r="B57" t="s">
        <v>18</v>
      </c>
      <c r="C57">
        <v>0.35</v>
      </c>
      <c r="D57" t="s">
        <v>25</v>
      </c>
      <c r="E57" t="s">
        <v>26</v>
      </c>
      <c r="F57" t="s">
        <v>20</v>
      </c>
      <c r="G57" t="s">
        <v>20</v>
      </c>
      <c r="H57" t="s">
        <v>20</v>
      </c>
      <c r="I57" t="s">
        <v>37</v>
      </c>
      <c r="J57" t="s">
        <v>99</v>
      </c>
      <c r="K57" t="s">
        <v>23</v>
      </c>
      <c r="L57">
        <v>2444867992</v>
      </c>
      <c r="M57" s="3">
        <v>1620</v>
      </c>
      <c r="N57" s="3">
        <f t="shared" si="0"/>
        <v>567</v>
      </c>
      <c r="O57">
        <v>-0.19</v>
      </c>
      <c r="P57" s="3">
        <v>1570</v>
      </c>
      <c r="Q57" s="3">
        <f t="shared" si="1"/>
        <v>549.5</v>
      </c>
      <c r="R57">
        <v>-0.215</v>
      </c>
      <c r="S57">
        <v>62.3</v>
      </c>
      <c r="T57">
        <v>58</v>
      </c>
      <c r="U57" t="s">
        <v>24</v>
      </c>
      <c r="V57" t="s">
        <v>28</v>
      </c>
    </row>
    <row r="58" spans="1:22" x14ac:dyDescent="0.25">
      <c r="A58">
        <v>13043</v>
      </c>
      <c r="B58" t="s">
        <v>18</v>
      </c>
      <c r="C58">
        <v>0.3</v>
      </c>
      <c r="D58" t="s">
        <v>40</v>
      </c>
      <c r="E58" t="s">
        <v>58</v>
      </c>
      <c r="F58" t="s">
        <v>20</v>
      </c>
      <c r="G58" t="s">
        <v>20</v>
      </c>
      <c r="H58" t="s">
        <v>20</v>
      </c>
      <c r="I58" t="s">
        <v>21</v>
      </c>
      <c r="J58" t="s">
        <v>100</v>
      </c>
      <c r="K58" t="s">
        <v>23</v>
      </c>
      <c r="L58">
        <v>7441795016</v>
      </c>
      <c r="M58" s="3">
        <v>1130</v>
      </c>
      <c r="N58" s="3">
        <f t="shared" si="0"/>
        <v>339</v>
      </c>
      <c r="O58">
        <v>-0.33500000000000002</v>
      </c>
      <c r="P58" s="3">
        <v>1100</v>
      </c>
      <c r="Q58" s="3">
        <f t="shared" si="1"/>
        <v>330</v>
      </c>
      <c r="R58">
        <v>-0.35299999999999998</v>
      </c>
      <c r="S58">
        <v>61.6</v>
      </c>
      <c r="T58">
        <v>58</v>
      </c>
      <c r="U58" t="s">
        <v>24</v>
      </c>
      <c r="V58" t="s">
        <v>28</v>
      </c>
    </row>
    <row r="59" spans="1:22" x14ac:dyDescent="0.25">
      <c r="A59">
        <v>13034</v>
      </c>
      <c r="B59" t="s">
        <v>18</v>
      </c>
      <c r="C59">
        <v>0.3</v>
      </c>
      <c r="D59" t="s">
        <v>40</v>
      </c>
      <c r="E59" t="s">
        <v>26</v>
      </c>
      <c r="F59" t="s">
        <v>20</v>
      </c>
      <c r="G59" t="s">
        <v>20</v>
      </c>
      <c r="H59" t="s">
        <v>20</v>
      </c>
      <c r="I59" t="s">
        <v>21</v>
      </c>
      <c r="J59" t="s">
        <v>101</v>
      </c>
      <c r="K59" t="s">
        <v>23</v>
      </c>
      <c r="L59">
        <v>7446586527</v>
      </c>
      <c r="M59" s="3">
        <v>1420</v>
      </c>
      <c r="N59" s="3">
        <f t="shared" si="0"/>
        <v>426</v>
      </c>
      <c r="O59">
        <v>-0.32400000000000001</v>
      </c>
      <c r="P59" s="3">
        <v>1380</v>
      </c>
      <c r="Q59" s="3">
        <f t="shared" si="1"/>
        <v>414</v>
      </c>
      <c r="R59">
        <v>-0.34300000000000003</v>
      </c>
      <c r="S59">
        <v>60.2</v>
      </c>
      <c r="T59">
        <v>59</v>
      </c>
      <c r="U59" t="s">
        <v>24</v>
      </c>
      <c r="V59" t="s">
        <v>28</v>
      </c>
    </row>
    <row r="60" spans="1:22" x14ac:dyDescent="0.25">
      <c r="A60">
        <v>12999</v>
      </c>
      <c r="B60" t="s">
        <v>18</v>
      </c>
      <c r="C60">
        <v>0.36</v>
      </c>
      <c r="D60" t="s">
        <v>40</v>
      </c>
      <c r="E60" t="s">
        <v>32</v>
      </c>
      <c r="F60" t="s">
        <v>20</v>
      </c>
      <c r="G60" t="s">
        <v>20</v>
      </c>
      <c r="H60" t="s">
        <v>20</v>
      </c>
      <c r="I60" t="s">
        <v>21</v>
      </c>
      <c r="J60" t="s">
        <v>102</v>
      </c>
      <c r="K60" t="s">
        <v>23</v>
      </c>
      <c r="L60">
        <v>6435436231</v>
      </c>
      <c r="M60" s="3">
        <v>1890</v>
      </c>
      <c r="N60" s="3">
        <f t="shared" si="0"/>
        <v>680.4</v>
      </c>
      <c r="O60">
        <v>-0.21299999999999999</v>
      </c>
      <c r="P60" s="3">
        <v>1830</v>
      </c>
      <c r="Q60" s="3">
        <f t="shared" si="1"/>
        <v>658.8</v>
      </c>
      <c r="R60">
        <v>-0.23799999999999999</v>
      </c>
      <c r="S60">
        <v>62.5</v>
      </c>
      <c r="T60">
        <v>58</v>
      </c>
      <c r="U60" t="s">
        <v>24</v>
      </c>
      <c r="V60" t="s">
        <v>28</v>
      </c>
    </row>
    <row r="61" spans="1:22" x14ac:dyDescent="0.25">
      <c r="A61">
        <v>13008</v>
      </c>
      <c r="B61" t="s">
        <v>18</v>
      </c>
      <c r="C61">
        <v>0.45</v>
      </c>
      <c r="D61" t="s">
        <v>17</v>
      </c>
      <c r="E61" t="s">
        <v>26</v>
      </c>
      <c r="F61" t="s">
        <v>20</v>
      </c>
      <c r="G61" t="s">
        <v>20</v>
      </c>
      <c r="H61" t="s">
        <v>20</v>
      </c>
      <c r="I61" t="s">
        <v>21</v>
      </c>
      <c r="J61" t="s">
        <v>103</v>
      </c>
      <c r="K61" t="s">
        <v>23</v>
      </c>
      <c r="L61">
        <v>2437655602</v>
      </c>
      <c r="M61" s="3">
        <v>2000</v>
      </c>
      <c r="N61" s="3">
        <f t="shared" si="0"/>
        <v>900</v>
      </c>
      <c r="O61">
        <v>-0.16700000000000001</v>
      </c>
      <c r="P61" s="3">
        <v>1940</v>
      </c>
      <c r="Q61" s="3">
        <f t="shared" si="1"/>
        <v>873</v>
      </c>
      <c r="R61">
        <v>-0.192</v>
      </c>
      <c r="S61">
        <v>60.4</v>
      </c>
      <c r="T61">
        <v>60</v>
      </c>
      <c r="U61" t="s">
        <v>24</v>
      </c>
      <c r="V61" t="s">
        <v>28</v>
      </c>
    </row>
    <row r="62" spans="1:22" x14ac:dyDescent="0.25">
      <c r="A62">
        <v>13072</v>
      </c>
      <c r="B62" t="s">
        <v>18</v>
      </c>
      <c r="C62">
        <v>0.4</v>
      </c>
      <c r="D62" t="s">
        <v>40</v>
      </c>
      <c r="E62" t="s">
        <v>32</v>
      </c>
      <c r="F62" t="s">
        <v>20</v>
      </c>
      <c r="G62" t="s">
        <v>20</v>
      </c>
      <c r="H62" t="s">
        <v>33</v>
      </c>
      <c r="I62" t="s">
        <v>21</v>
      </c>
      <c r="J62" t="s">
        <v>104</v>
      </c>
      <c r="K62" t="s">
        <v>23</v>
      </c>
      <c r="L62">
        <v>7456187124</v>
      </c>
      <c r="M62" s="3">
        <v>2130</v>
      </c>
      <c r="N62" s="3">
        <f t="shared" si="0"/>
        <v>852</v>
      </c>
      <c r="O62">
        <v>-0.313</v>
      </c>
      <c r="P62" s="3">
        <v>2070</v>
      </c>
      <c r="Q62" s="3">
        <f t="shared" si="1"/>
        <v>828</v>
      </c>
      <c r="R62">
        <v>-0.33200000000000002</v>
      </c>
      <c r="S62">
        <v>62</v>
      </c>
      <c r="T62">
        <v>59</v>
      </c>
      <c r="U62" t="s">
        <v>24</v>
      </c>
      <c r="V62" t="s">
        <v>28</v>
      </c>
    </row>
    <row r="63" spans="1:22" x14ac:dyDescent="0.25">
      <c r="A63">
        <v>13137</v>
      </c>
      <c r="B63" t="s">
        <v>105</v>
      </c>
      <c r="C63">
        <v>2.15</v>
      </c>
      <c r="D63" t="s">
        <v>29</v>
      </c>
      <c r="E63" t="s">
        <v>58</v>
      </c>
      <c r="G63" t="s">
        <v>20</v>
      </c>
      <c r="H63" t="s">
        <v>33</v>
      </c>
      <c r="I63" t="s">
        <v>21</v>
      </c>
      <c r="J63" t="s">
        <v>106</v>
      </c>
      <c r="K63" t="s">
        <v>23</v>
      </c>
      <c r="L63">
        <v>2146241628</v>
      </c>
      <c r="M63" s="3">
        <v>5480</v>
      </c>
      <c r="N63" s="3">
        <f t="shared" si="0"/>
        <v>11782</v>
      </c>
      <c r="O63">
        <v>-0.42899999999999999</v>
      </c>
      <c r="P63" s="3">
        <v>5280</v>
      </c>
      <c r="Q63" s="3">
        <f t="shared" si="1"/>
        <v>11352</v>
      </c>
      <c r="R63">
        <v>-0.45</v>
      </c>
      <c r="S63">
        <v>65.5</v>
      </c>
      <c r="T63">
        <v>60</v>
      </c>
      <c r="U63" t="s">
        <v>24</v>
      </c>
      <c r="V63" t="s">
        <v>28</v>
      </c>
    </row>
    <row r="64" spans="1:22" x14ac:dyDescent="0.25">
      <c r="A64">
        <v>13077</v>
      </c>
      <c r="B64" t="s">
        <v>18</v>
      </c>
      <c r="C64">
        <v>0.32</v>
      </c>
      <c r="D64" t="s">
        <v>29</v>
      </c>
      <c r="E64" t="s">
        <v>107</v>
      </c>
      <c r="F64" t="s">
        <v>20</v>
      </c>
      <c r="G64" t="s">
        <v>20</v>
      </c>
      <c r="H64" t="s">
        <v>20</v>
      </c>
      <c r="I64" t="s">
        <v>21</v>
      </c>
      <c r="J64" t="s">
        <v>108</v>
      </c>
      <c r="K64" t="s">
        <v>23</v>
      </c>
      <c r="L64">
        <v>2446932363</v>
      </c>
      <c r="M64" s="3">
        <v>770</v>
      </c>
      <c r="N64" s="3">
        <f t="shared" si="0"/>
        <v>246.4</v>
      </c>
      <c r="O64">
        <v>-0.3</v>
      </c>
      <c r="P64" s="3">
        <v>750</v>
      </c>
      <c r="Q64" s="3">
        <f t="shared" si="1"/>
        <v>240</v>
      </c>
      <c r="R64">
        <v>-0.318</v>
      </c>
      <c r="S64">
        <v>60.2</v>
      </c>
      <c r="T64">
        <v>59</v>
      </c>
      <c r="U64" t="s">
        <v>24</v>
      </c>
      <c r="V64" t="s">
        <v>28</v>
      </c>
    </row>
    <row r="65" spans="1:22" x14ac:dyDescent="0.25">
      <c r="A65">
        <v>13099</v>
      </c>
      <c r="B65" t="s">
        <v>18</v>
      </c>
      <c r="C65">
        <v>0.36</v>
      </c>
      <c r="D65" t="s">
        <v>17</v>
      </c>
      <c r="E65" t="s">
        <v>32</v>
      </c>
      <c r="F65" t="s">
        <v>20</v>
      </c>
      <c r="G65" t="s">
        <v>20</v>
      </c>
      <c r="H65" t="s">
        <v>20</v>
      </c>
      <c r="I65" t="s">
        <v>21</v>
      </c>
      <c r="J65" t="s">
        <v>109</v>
      </c>
      <c r="K65" t="s">
        <v>23</v>
      </c>
      <c r="L65">
        <v>6451080120</v>
      </c>
      <c r="M65" s="3">
        <v>1710</v>
      </c>
      <c r="N65" s="3">
        <f t="shared" si="0"/>
        <v>615.6</v>
      </c>
      <c r="O65">
        <v>-0.14499999999999999</v>
      </c>
      <c r="P65" s="3">
        <v>1660</v>
      </c>
      <c r="Q65" s="3">
        <f t="shared" si="1"/>
        <v>597.6</v>
      </c>
      <c r="R65">
        <v>-0.17</v>
      </c>
      <c r="S65">
        <v>60.4</v>
      </c>
      <c r="T65">
        <v>59</v>
      </c>
      <c r="U65" t="s">
        <v>24</v>
      </c>
      <c r="V65" t="s">
        <v>28</v>
      </c>
    </row>
    <row r="66" spans="1:22" x14ac:dyDescent="0.25">
      <c r="A66">
        <v>13060</v>
      </c>
      <c r="B66" t="s">
        <v>18</v>
      </c>
      <c r="C66">
        <v>0.4</v>
      </c>
      <c r="D66" t="s">
        <v>43</v>
      </c>
      <c r="E66" t="s">
        <v>49</v>
      </c>
      <c r="F66" t="s">
        <v>20</v>
      </c>
      <c r="G66" t="s">
        <v>20</v>
      </c>
      <c r="H66" t="s">
        <v>20</v>
      </c>
      <c r="I66" t="s">
        <v>21</v>
      </c>
      <c r="J66" t="s">
        <v>110</v>
      </c>
      <c r="K66" t="s">
        <v>23</v>
      </c>
      <c r="L66">
        <v>2457078337</v>
      </c>
      <c r="M66" s="3">
        <v>1410</v>
      </c>
      <c r="N66" s="3">
        <f t="shared" si="0"/>
        <v>564</v>
      </c>
      <c r="O66">
        <v>-0.35899999999999999</v>
      </c>
      <c r="P66" s="3">
        <v>1370</v>
      </c>
      <c r="Q66" s="3">
        <f t="shared" si="1"/>
        <v>548</v>
      </c>
      <c r="R66">
        <v>-0.377</v>
      </c>
      <c r="S66">
        <v>62.3</v>
      </c>
      <c r="T66">
        <v>58</v>
      </c>
      <c r="U66" t="s">
        <v>24</v>
      </c>
      <c r="V66" t="s">
        <v>28</v>
      </c>
    </row>
    <row r="67" spans="1:22" x14ac:dyDescent="0.25">
      <c r="A67">
        <v>13062</v>
      </c>
      <c r="B67" t="s">
        <v>18</v>
      </c>
      <c r="C67">
        <v>0.32</v>
      </c>
      <c r="D67" t="s">
        <v>43</v>
      </c>
      <c r="E67" t="s">
        <v>49</v>
      </c>
      <c r="F67" t="s">
        <v>20</v>
      </c>
      <c r="G67" t="s">
        <v>20</v>
      </c>
      <c r="H67" t="s">
        <v>20</v>
      </c>
      <c r="I67" t="s">
        <v>21</v>
      </c>
      <c r="J67" t="s">
        <v>111</v>
      </c>
      <c r="K67" t="s">
        <v>23</v>
      </c>
      <c r="L67">
        <v>6445842095</v>
      </c>
      <c r="M67" s="3">
        <v>1180</v>
      </c>
      <c r="N67" s="3">
        <f t="shared" ref="N67:N130" si="2">M67*C67</f>
        <v>377.6</v>
      </c>
      <c r="O67">
        <v>-0.34399999999999997</v>
      </c>
      <c r="P67" s="3">
        <v>1140</v>
      </c>
      <c r="Q67" s="3">
        <f t="shared" ref="Q67:Q130" si="3">P67*C67</f>
        <v>364.8</v>
      </c>
      <c r="R67">
        <v>-0.36699999999999999</v>
      </c>
      <c r="S67">
        <v>62.3</v>
      </c>
      <c r="T67">
        <v>58</v>
      </c>
      <c r="U67" t="s">
        <v>24</v>
      </c>
      <c r="V67" t="s">
        <v>28</v>
      </c>
    </row>
    <row r="68" spans="1:22" x14ac:dyDescent="0.25">
      <c r="A68">
        <v>13075</v>
      </c>
      <c r="B68" t="s">
        <v>18</v>
      </c>
      <c r="C68">
        <v>0.3</v>
      </c>
      <c r="D68" t="s">
        <v>25</v>
      </c>
      <c r="E68" t="s">
        <v>26</v>
      </c>
      <c r="F68" t="s">
        <v>20</v>
      </c>
      <c r="G68" t="s">
        <v>20</v>
      </c>
      <c r="H68" t="s">
        <v>20</v>
      </c>
      <c r="I68" t="s">
        <v>21</v>
      </c>
      <c r="J68" t="s">
        <v>112</v>
      </c>
      <c r="K68" t="s">
        <v>23</v>
      </c>
      <c r="L68">
        <v>6455024433</v>
      </c>
      <c r="M68" s="3">
        <v>1400</v>
      </c>
      <c r="N68" s="3">
        <f t="shared" si="2"/>
        <v>420</v>
      </c>
      <c r="O68">
        <v>-0.3</v>
      </c>
      <c r="P68" s="3">
        <v>1360</v>
      </c>
      <c r="Q68" s="3">
        <f t="shared" si="3"/>
        <v>408</v>
      </c>
      <c r="R68">
        <v>-0.32</v>
      </c>
      <c r="S68">
        <v>60.5</v>
      </c>
      <c r="T68">
        <v>59</v>
      </c>
      <c r="U68" t="s">
        <v>24</v>
      </c>
      <c r="V68" t="s">
        <v>24</v>
      </c>
    </row>
    <row r="69" spans="1:22" x14ac:dyDescent="0.25">
      <c r="A69">
        <v>13079</v>
      </c>
      <c r="B69" t="s">
        <v>18</v>
      </c>
      <c r="C69">
        <v>0.4</v>
      </c>
      <c r="D69" t="s">
        <v>17</v>
      </c>
      <c r="E69" t="s">
        <v>49</v>
      </c>
      <c r="F69" t="s">
        <v>20</v>
      </c>
      <c r="G69" t="s">
        <v>20</v>
      </c>
      <c r="H69" t="s">
        <v>20</v>
      </c>
      <c r="I69" t="s">
        <v>24</v>
      </c>
      <c r="J69" t="s">
        <v>113</v>
      </c>
      <c r="K69" t="s">
        <v>23</v>
      </c>
      <c r="L69">
        <v>2457244484</v>
      </c>
      <c r="M69" s="3">
        <v>1420</v>
      </c>
      <c r="N69" s="3">
        <f t="shared" si="2"/>
        <v>568</v>
      </c>
      <c r="O69">
        <v>-0.49299999999999999</v>
      </c>
      <c r="P69" s="3">
        <v>1380</v>
      </c>
      <c r="Q69" s="3">
        <f t="shared" si="3"/>
        <v>552</v>
      </c>
      <c r="R69">
        <v>-0.50700000000000001</v>
      </c>
      <c r="S69">
        <v>59.8</v>
      </c>
      <c r="T69">
        <v>57</v>
      </c>
      <c r="U69" t="s">
        <v>39</v>
      </c>
      <c r="V69" t="s">
        <v>28</v>
      </c>
    </row>
    <row r="70" spans="1:22" x14ac:dyDescent="0.25">
      <c r="A70">
        <v>13130</v>
      </c>
      <c r="B70" t="s">
        <v>18</v>
      </c>
      <c r="C70">
        <v>0.5</v>
      </c>
      <c r="D70" t="s">
        <v>17</v>
      </c>
      <c r="E70" t="s">
        <v>49</v>
      </c>
      <c r="F70" t="s">
        <v>33</v>
      </c>
      <c r="G70" t="s">
        <v>33</v>
      </c>
      <c r="H70" t="s">
        <v>33</v>
      </c>
      <c r="I70" t="s">
        <v>21</v>
      </c>
      <c r="J70" t="s">
        <v>114</v>
      </c>
      <c r="K70" t="s">
        <v>23</v>
      </c>
      <c r="L70">
        <v>2437480688</v>
      </c>
      <c r="M70" s="3">
        <v>2290</v>
      </c>
      <c r="N70" s="3">
        <f t="shared" si="2"/>
        <v>1145</v>
      </c>
      <c r="O70">
        <v>-0.41299999999999998</v>
      </c>
      <c r="P70" s="3">
        <v>2220</v>
      </c>
      <c r="Q70" s="3">
        <f t="shared" si="3"/>
        <v>1110</v>
      </c>
      <c r="R70">
        <v>-0.43099999999999999</v>
      </c>
      <c r="S70">
        <v>63.5</v>
      </c>
      <c r="T70">
        <v>60</v>
      </c>
      <c r="U70" t="s">
        <v>28</v>
      </c>
      <c r="V70" t="s">
        <v>35</v>
      </c>
    </row>
    <row r="71" spans="1:22" x14ac:dyDescent="0.25">
      <c r="A71">
        <v>13040</v>
      </c>
      <c r="B71" t="s">
        <v>18</v>
      </c>
      <c r="C71">
        <v>0.45</v>
      </c>
      <c r="D71" t="s">
        <v>43</v>
      </c>
      <c r="E71" t="s">
        <v>32</v>
      </c>
      <c r="F71" t="s">
        <v>20</v>
      </c>
      <c r="G71" t="s">
        <v>20</v>
      </c>
      <c r="H71" t="s">
        <v>20</v>
      </c>
      <c r="I71" t="s">
        <v>21</v>
      </c>
      <c r="J71" t="s">
        <v>115</v>
      </c>
      <c r="K71" t="s">
        <v>23</v>
      </c>
      <c r="L71">
        <v>5446745577</v>
      </c>
      <c r="M71" s="3">
        <v>1610</v>
      </c>
      <c r="N71" s="3">
        <f t="shared" si="2"/>
        <v>724.5</v>
      </c>
      <c r="O71">
        <v>-0.23300000000000001</v>
      </c>
      <c r="P71" s="3">
        <v>1560</v>
      </c>
      <c r="Q71" s="3">
        <f t="shared" si="3"/>
        <v>702</v>
      </c>
      <c r="R71">
        <v>-0.25700000000000001</v>
      </c>
      <c r="S71">
        <v>62.6</v>
      </c>
      <c r="T71">
        <v>57</v>
      </c>
      <c r="U71" t="s">
        <v>39</v>
      </c>
      <c r="V71" t="s">
        <v>24</v>
      </c>
    </row>
    <row r="72" spans="1:22" x14ac:dyDescent="0.25">
      <c r="A72">
        <v>13109</v>
      </c>
      <c r="B72" t="s">
        <v>18</v>
      </c>
      <c r="C72">
        <v>0.44</v>
      </c>
      <c r="D72" t="s">
        <v>43</v>
      </c>
      <c r="E72" t="s">
        <v>49</v>
      </c>
      <c r="F72" t="s">
        <v>20</v>
      </c>
      <c r="G72" t="s">
        <v>20</v>
      </c>
      <c r="H72" t="s">
        <v>20</v>
      </c>
      <c r="I72" t="s">
        <v>21</v>
      </c>
      <c r="J72" t="s">
        <v>116</v>
      </c>
      <c r="K72" t="s">
        <v>23</v>
      </c>
      <c r="L72">
        <v>6451228547</v>
      </c>
      <c r="M72" s="3">
        <v>1440</v>
      </c>
      <c r="N72" s="3">
        <f t="shared" si="2"/>
        <v>633.6</v>
      </c>
      <c r="O72">
        <v>-0.34599999999999997</v>
      </c>
      <c r="P72" s="3">
        <v>1400</v>
      </c>
      <c r="Q72" s="3">
        <f t="shared" si="3"/>
        <v>616</v>
      </c>
      <c r="R72">
        <v>-0.36399999999999999</v>
      </c>
      <c r="S72">
        <v>62.5</v>
      </c>
      <c r="T72">
        <v>58</v>
      </c>
      <c r="U72" t="s">
        <v>24</v>
      </c>
      <c r="V72" t="s">
        <v>28</v>
      </c>
    </row>
    <row r="73" spans="1:22" x14ac:dyDescent="0.25">
      <c r="A73">
        <v>12984</v>
      </c>
      <c r="B73" t="s">
        <v>18</v>
      </c>
      <c r="C73">
        <v>0.45</v>
      </c>
      <c r="D73" t="s">
        <v>17</v>
      </c>
      <c r="E73" t="s">
        <v>32</v>
      </c>
      <c r="F73" t="s">
        <v>20</v>
      </c>
      <c r="G73" t="s">
        <v>20</v>
      </c>
      <c r="H73" t="s">
        <v>20</v>
      </c>
      <c r="I73" t="s">
        <v>21</v>
      </c>
      <c r="J73" t="s">
        <v>117</v>
      </c>
      <c r="K73" t="s">
        <v>23</v>
      </c>
      <c r="L73">
        <v>2417208248</v>
      </c>
      <c r="M73" s="3">
        <v>2190</v>
      </c>
      <c r="N73" s="3">
        <f t="shared" si="2"/>
        <v>985.5</v>
      </c>
      <c r="O73">
        <v>-0.158</v>
      </c>
      <c r="P73" s="3">
        <v>2120</v>
      </c>
      <c r="Q73" s="3">
        <f t="shared" si="3"/>
        <v>954</v>
      </c>
      <c r="R73">
        <v>-0.185</v>
      </c>
      <c r="S73">
        <v>62.2</v>
      </c>
      <c r="T73">
        <v>58</v>
      </c>
      <c r="U73" t="s">
        <v>24</v>
      </c>
      <c r="V73" t="s">
        <v>28</v>
      </c>
    </row>
    <row r="74" spans="1:22" x14ac:dyDescent="0.25">
      <c r="A74">
        <v>13016</v>
      </c>
      <c r="B74" t="s">
        <v>18</v>
      </c>
      <c r="C74">
        <v>0.41</v>
      </c>
      <c r="D74" t="s">
        <v>29</v>
      </c>
      <c r="E74" t="s">
        <v>32</v>
      </c>
      <c r="F74" t="s">
        <v>20</v>
      </c>
      <c r="G74" t="s">
        <v>20</v>
      </c>
      <c r="H74" t="s">
        <v>20</v>
      </c>
      <c r="I74" t="s">
        <v>92</v>
      </c>
      <c r="J74" t="s">
        <v>118</v>
      </c>
      <c r="K74" t="s">
        <v>23</v>
      </c>
      <c r="L74">
        <v>1437777870</v>
      </c>
      <c r="M74" s="3">
        <v>1320</v>
      </c>
      <c r="N74" s="3">
        <f t="shared" si="2"/>
        <v>541.19999999999993</v>
      </c>
      <c r="O74">
        <v>-0.45</v>
      </c>
      <c r="P74" s="3">
        <v>1280</v>
      </c>
      <c r="Q74" s="3">
        <f t="shared" si="3"/>
        <v>524.79999999999995</v>
      </c>
      <c r="R74">
        <v>-0.46700000000000003</v>
      </c>
      <c r="S74">
        <v>62.6</v>
      </c>
      <c r="T74">
        <v>58</v>
      </c>
      <c r="U74" t="s">
        <v>24</v>
      </c>
      <c r="V74" t="s">
        <v>28</v>
      </c>
    </row>
    <row r="75" spans="1:22" x14ac:dyDescent="0.25">
      <c r="A75">
        <v>13105</v>
      </c>
      <c r="B75" t="s">
        <v>18</v>
      </c>
      <c r="C75">
        <v>0.41</v>
      </c>
      <c r="D75" t="s">
        <v>46</v>
      </c>
      <c r="E75" t="s">
        <v>32</v>
      </c>
      <c r="F75" t="s">
        <v>20</v>
      </c>
      <c r="G75" t="s">
        <v>20</v>
      </c>
      <c r="H75" t="s">
        <v>20</v>
      </c>
      <c r="I75" t="s">
        <v>92</v>
      </c>
      <c r="J75" t="s">
        <v>119</v>
      </c>
      <c r="K75" t="s">
        <v>23</v>
      </c>
      <c r="L75">
        <v>6455371467</v>
      </c>
      <c r="M75" s="3">
        <v>1060</v>
      </c>
      <c r="N75" s="3">
        <f t="shared" si="2"/>
        <v>434.59999999999997</v>
      </c>
      <c r="O75">
        <v>-0.41099999999999998</v>
      </c>
      <c r="P75" s="3">
        <v>1030</v>
      </c>
      <c r="Q75" s="3">
        <f t="shared" si="3"/>
        <v>422.29999999999995</v>
      </c>
      <c r="R75">
        <v>-0.42799999999999999</v>
      </c>
      <c r="S75">
        <v>61.1</v>
      </c>
      <c r="T75">
        <v>59</v>
      </c>
      <c r="U75" t="s">
        <v>28</v>
      </c>
      <c r="V75" t="s">
        <v>28</v>
      </c>
    </row>
    <row r="76" spans="1:22" x14ac:dyDescent="0.25">
      <c r="A76">
        <v>13023</v>
      </c>
      <c r="B76" t="s">
        <v>18</v>
      </c>
      <c r="C76">
        <v>0.35</v>
      </c>
      <c r="D76" t="s">
        <v>40</v>
      </c>
      <c r="E76" t="s">
        <v>32</v>
      </c>
      <c r="F76" t="s">
        <v>20</v>
      </c>
      <c r="G76" t="s">
        <v>20</v>
      </c>
      <c r="H76" t="s">
        <v>20</v>
      </c>
      <c r="I76" t="s">
        <v>21</v>
      </c>
      <c r="J76" t="s">
        <v>120</v>
      </c>
      <c r="K76" t="s">
        <v>23</v>
      </c>
      <c r="L76">
        <v>2446013061</v>
      </c>
      <c r="M76" s="3">
        <v>1890</v>
      </c>
      <c r="N76" s="3">
        <f t="shared" si="2"/>
        <v>661.5</v>
      </c>
      <c r="O76">
        <v>-0.21299999999999999</v>
      </c>
      <c r="P76" s="3">
        <v>1830</v>
      </c>
      <c r="Q76" s="3">
        <f t="shared" si="3"/>
        <v>640.5</v>
      </c>
      <c r="R76">
        <v>-0.23799999999999999</v>
      </c>
      <c r="S76">
        <v>62.1</v>
      </c>
      <c r="T76">
        <v>58</v>
      </c>
      <c r="U76" t="s">
        <v>24</v>
      </c>
      <c r="V76" t="s">
        <v>28</v>
      </c>
    </row>
    <row r="77" spans="1:22" x14ac:dyDescent="0.25">
      <c r="A77">
        <v>12997</v>
      </c>
      <c r="B77" t="s">
        <v>18</v>
      </c>
      <c r="C77">
        <v>0.46</v>
      </c>
      <c r="D77" t="s">
        <v>17</v>
      </c>
      <c r="E77" t="s">
        <v>32</v>
      </c>
      <c r="F77" t="s">
        <v>20</v>
      </c>
      <c r="G77" t="s">
        <v>20</v>
      </c>
      <c r="H77" t="s">
        <v>20</v>
      </c>
      <c r="I77" t="s">
        <v>21</v>
      </c>
      <c r="J77" t="s">
        <v>121</v>
      </c>
      <c r="K77" t="s">
        <v>23</v>
      </c>
      <c r="L77">
        <v>1437436144</v>
      </c>
      <c r="M77" s="3">
        <v>2190</v>
      </c>
      <c r="N77" s="3">
        <f t="shared" si="2"/>
        <v>1007.4000000000001</v>
      </c>
      <c r="O77">
        <v>-0.158</v>
      </c>
      <c r="P77" s="3">
        <v>2120</v>
      </c>
      <c r="Q77" s="3">
        <f t="shared" si="3"/>
        <v>975.2</v>
      </c>
      <c r="R77">
        <v>-0.185</v>
      </c>
      <c r="S77">
        <v>62.2</v>
      </c>
      <c r="T77">
        <v>58</v>
      </c>
      <c r="U77" t="s">
        <v>24</v>
      </c>
      <c r="V77" t="s">
        <v>28</v>
      </c>
    </row>
    <row r="78" spans="1:22" x14ac:dyDescent="0.25">
      <c r="A78">
        <v>13007</v>
      </c>
      <c r="B78" t="s">
        <v>18</v>
      </c>
      <c r="C78">
        <v>0.4</v>
      </c>
      <c r="D78" t="s">
        <v>17</v>
      </c>
      <c r="E78" t="s">
        <v>32</v>
      </c>
      <c r="F78" t="s">
        <v>20</v>
      </c>
      <c r="G78" t="s">
        <v>20</v>
      </c>
      <c r="H78" t="s">
        <v>20</v>
      </c>
      <c r="I78" t="s">
        <v>24</v>
      </c>
      <c r="J78" t="s">
        <v>122</v>
      </c>
      <c r="K78" t="s">
        <v>23</v>
      </c>
      <c r="L78">
        <v>5436891251</v>
      </c>
      <c r="M78" s="3">
        <v>1610</v>
      </c>
      <c r="N78" s="3">
        <f t="shared" si="2"/>
        <v>644</v>
      </c>
      <c r="O78">
        <v>-0.38100000000000001</v>
      </c>
      <c r="P78" s="3">
        <v>1560</v>
      </c>
      <c r="Q78" s="3">
        <f t="shared" si="3"/>
        <v>624</v>
      </c>
      <c r="R78">
        <v>-0.4</v>
      </c>
      <c r="S78">
        <v>60.9</v>
      </c>
      <c r="T78">
        <v>57</v>
      </c>
      <c r="U78" t="s">
        <v>39</v>
      </c>
      <c r="V78" t="s">
        <v>24</v>
      </c>
    </row>
    <row r="79" spans="1:22" x14ac:dyDescent="0.25">
      <c r="A79">
        <v>13118</v>
      </c>
      <c r="B79" t="s">
        <v>18</v>
      </c>
      <c r="C79">
        <v>0.31</v>
      </c>
      <c r="D79" t="s">
        <v>43</v>
      </c>
      <c r="E79" t="s">
        <v>26</v>
      </c>
      <c r="F79" t="s">
        <v>20</v>
      </c>
      <c r="G79" t="s">
        <v>20</v>
      </c>
      <c r="H79" t="s">
        <v>20</v>
      </c>
      <c r="I79" t="s">
        <v>21</v>
      </c>
      <c r="J79" t="s">
        <v>123</v>
      </c>
      <c r="K79" t="s">
        <v>23</v>
      </c>
      <c r="L79">
        <v>2456302888</v>
      </c>
      <c r="M79" s="3">
        <v>1120</v>
      </c>
      <c r="N79" s="3">
        <f t="shared" si="2"/>
        <v>347.2</v>
      </c>
      <c r="O79">
        <v>-0.3</v>
      </c>
      <c r="P79" s="3">
        <v>1090</v>
      </c>
      <c r="Q79" s="3">
        <f t="shared" si="3"/>
        <v>337.9</v>
      </c>
      <c r="R79">
        <v>-0.31900000000000001</v>
      </c>
      <c r="S79">
        <v>61.9</v>
      </c>
      <c r="T79">
        <v>59</v>
      </c>
      <c r="U79" t="s">
        <v>24</v>
      </c>
      <c r="V79" t="s">
        <v>28</v>
      </c>
    </row>
    <row r="80" spans="1:22" x14ac:dyDescent="0.25">
      <c r="A80">
        <v>13127</v>
      </c>
      <c r="B80" t="s">
        <v>18</v>
      </c>
      <c r="C80">
        <v>0.51</v>
      </c>
      <c r="D80" t="s">
        <v>17</v>
      </c>
      <c r="E80" t="s">
        <v>26</v>
      </c>
      <c r="F80" t="s">
        <v>20</v>
      </c>
      <c r="G80" t="s">
        <v>20</v>
      </c>
      <c r="H80" t="s">
        <v>20</v>
      </c>
      <c r="I80" t="s">
        <v>21</v>
      </c>
      <c r="J80" t="s">
        <v>124</v>
      </c>
      <c r="K80" t="s">
        <v>23</v>
      </c>
      <c r="L80">
        <v>5453008403</v>
      </c>
      <c r="M80" s="3">
        <v>2350</v>
      </c>
      <c r="N80" s="3">
        <f t="shared" si="2"/>
        <v>1198.5</v>
      </c>
      <c r="O80">
        <v>-0.32900000000000001</v>
      </c>
      <c r="P80" s="3">
        <v>2280</v>
      </c>
      <c r="Q80" s="3">
        <f t="shared" si="3"/>
        <v>1162.8</v>
      </c>
      <c r="R80">
        <v>-0.34899999999999998</v>
      </c>
      <c r="S80">
        <v>62</v>
      </c>
      <c r="T80">
        <v>57</v>
      </c>
      <c r="U80" t="s">
        <v>39</v>
      </c>
      <c r="V80" t="s">
        <v>28</v>
      </c>
    </row>
    <row r="81" spans="1:22" x14ac:dyDescent="0.25">
      <c r="A81">
        <v>13010</v>
      </c>
      <c r="B81" t="s">
        <v>18</v>
      </c>
      <c r="C81">
        <v>0.35</v>
      </c>
      <c r="D81" t="s">
        <v>29</v>
      </c>
      <c r="E81" t="s">
        <v>32</v>
      </c>
      <c r="F81" t="s">
        <v>20</v>
      </c>
      <c r="G81" t="s">
        <v>20</v>
      </c>
      <c r="H81" t="s">
        <v>20</v>
      </c>
      <c r="I81" t="s">
        <v>21</v>
      </c>
      <c r="J81" t="s">
        <v>125</v>
      </c>
      <c r="K81" t="s">
        <v>23</v>
      </c>
      <c r="L81">
        <v>2437867623</v>
      </c>
      <c r="M81" s="3">
        <v>1560</v>
      </c>
      <c r="N81" s="3">
        <f t="shared" si="2"/>
        <v>546</v>
      </c>
      <c r="O81">
        <v>-0.17899999999999999</v>
      </c>
      <c r="P81" s="3">
        <v>1510</v>
      </c>
      <c r="Q81" s="3">
        <f t="shared" si="3"/>
        <v>528.5</v>
      </c>
      <c r="R81">
        <v>-0.20499999999999999</v>
      </c>
      <c r="S81">
        <v>61.7</v>
      </c>
      <c r="T81">
        <v>58</v>
      </c>
      <c r="U81" t="s">
        <v>24</v>
      </c>
      <c r="V81" t="s">
        <v>28</v>
      </c>
    </row>
    <row r="82" spans="1:22" x14ac:dyDescent="0.25">
      <c r="A82">
        <v>13057</v>
      </c>
      <c r="B82" t="s">
        <v>18</v>
      </c>
      <c r="C82">
        <v>0.36</v>
      </c>
      <c r="D82" t="s">
        <v>29</v>
      </c>
      <c r="E82" t="s">
        <v>32</v>
      </c>
      <c r="F82" t="s">
        <v>20</v>
      </c>
      <c r="G82" t="s">
        <v>20</v>
      </c>
      <c r="H82" t="s">
        <v>20</v>
      </c>
      <c r="I82" t="s">
        <v>37</v>
      </c>
      <c r="J82" t="s">
        <v>126</v>
      </c>
      <c r="K82" t="s">
        <v>23</v>
      </c>
      <c r="L82">
        <v>2446867247</v>
      </c>
      <c r="M82" s="3">
        <v>1500</v>
      </c>
      <c r="N82" s="3">
        <f t="shared" si="2"/>
        <v>540</v>
      </c>
      <c r="O82">
        <v>-0.21099999999999999</v>
      </c>
      <c r="P82" s="3">
        <v>1460</v>
      </c>
      <c r="Q82" s="3">
        <f t="shared" si="3"/>
        <v>525.6</v>
      </c>
      <c r="R82">
        <v>-0.23200000000000001</v>
      </c>
      <c r="S82">
        <v>60</v>
      </c>
      <c r="T82">
        <v>59</v>
      </c>
      <c r="U82" t="s">
        <v>24</v>
      </c>
      <c r="V82" t="s">
        <v>28</v>
      </c>
    </row>
    <row r="83" spans="1:22" x14ac:dyDescent="0.25">
      <c r="A83">
        <v>12993</v>
      </c>
      <c r="B83" t="s">
        <v>18</v>
      </c>
      <c r="C83">
        <v>0.45</v>
      </c>
      <c r="D83" t="s">
        <v>17</v>
      </c>
      <c r="E83" t="s">
        <v>32</v>
      </c>
      <c r="F83" t="s">
        <v>20</v>
      </c>
      <c r="G83" t="s">
        <v>20</v>
      </c>
      <c r="H83" t="s">
        <v>33</v>
      </c>
      <c r="I83" t="s">
        <v>21</v>
      </c>
      <c r="J83" t="s">
        <v>127</v>
      </c>
      <c r="K83" t="s">
        <v>23</v>
      </c>
      <c r="L83">
        <v>5436372775</v>
      </c>
      <c r="M83" s="3">
        <v>2190</v>
      </c>
      <c r="N83" s="3">
        <f t="shared" si="2"/>
        <v>985.5</v>
      </c>
      <c r="O83">
        <v>-0.158</v>
      </c>
      <c r="P83" s="3">
        <v>2120</v>
      </c>
      <c r="Q83" s="3">
        <f t="shared" si="3"/>
        <v>954</v>
      </c>
      <c r="R83">
        <v>-0.185</v>
      </c>
      <c r="S83">
        <v>62</v>
      </c>
      <c r="T83">
        <v>59</v>
      </c>
      <c r="U83" t="s">
        <v>24</v>
      </c>
      <c r="V83" t="s">
        <v>28</v>
      </c>
    </row>
    <row r="84" spans="1:22" x14ac:dyDescent="0.25">
      <c r="A84">
        <v>13087</v>
      </c>
      <c r="B84" t="s">
        <v>18</v>
      </c>
      <c r="C84">
        <v>0.32</v>
      </c>
      <c r="D84" t="s">
        <v>37</v>
      </c>
      <c r="E84" t="s">
        <v>32</v>
      </c>
      <c r="F84" t="s">
        <v>20</v>
      </c>
      <c r="G84" t="s">
        <v>20</v>
      </c>
      <c r="H84" t="s">
        <v>20</v>
      </c>
      <c r="I84" t="s">
        <v>21</v>
      </c>
      <c r="J84" t="s">
        <v>128</v>
      </c>
      <c r="K84" t="s">
        <v>23</v>
      </c>
      <c r="L84">
        <v>3455111742</v>
      </c>
      <c r="M84" s="3">
        <v>1470</v>
      </c>
      <c r="N84" s="3">
        <f t="shared" si="2"/>
        <v>470.40000000000003</v>
      </c>
      <c r="O84">
        <v>-0.3</v>
      </c>
      <c r="P84" s="3">
        <v>1430</v>
      </c>
      <c r="Q84" s="3">
        <f t="shared" si="3"/>
        <v>457.6</v>
      </c>
      <c r="R84">
        <v>-0.31900000000000001</v>
      </c>
      <c r="S84">
        <v>61.3</v>
      </c>
      <c r="T84">
        <v>57</v>
      </c>
      <c r="U84" t="s">
        <v>39</v>
      </c>
      <c r="V84" t="s">
        <v>28</v>
      </c>
    </row>
    <row r="85" spans="1:22" x14ac:dyDescent="0.25">
      <c r="A85">
        <v>13004</v>
      </c>
      <c r="B85" t="s">
        <v>18</v>
      </c>
      <c r="C85">
        <v>0.44</v>
      </c>
      <c r="D85" t="s">
        <v>37</v>
      </c>
      <c r="E85" t="s">
        <v>32</v>
      </c>
      <c r="F85" t="s">
        <v>20</v>
      </c>
      <c r="G85" t="s">
        <v>20</v>
      </c>
      <c r="H85" t="s">
        <v>20</v>
      </c>
      <c r="I85" t="s">
        <v>37</v>
      </c>
      <c r="J85" t="s">
        <v>129</v>
      </c>
      <c r="K85" t="s">
        <v>23</v>
      </c>
      <c r="L85">
        <v>7436655836</v>
      </c>
      <c r="M85" s="3">
        <v>1730</v>
      </c>
      <c r="N85" s="3">
        <f t="shared" si="2"/>
        <v>761.2</v>
      </c>
      <c r="O85">
        <v>-0.35899999999999999</v>
      </c>
      <c r="P85" s="3">
        <v>1680</v>
      </c>
      <c r="Q85" s="3">
        <f t="shared" si="3"/>
        <v>739.2</v>
      </c>
      <c r="R85">
        <v>-0.378</v>
      </c>
      <c r="S85">
        <v>62.1</v>
      </c>
      <c r="T85">
        <v>58</v>
      </c>
      <c r="U85" t="s">
        <v>24</v>
      </c>
      <c r="V85" t="s">
        <v>28</v>
      </c>
    </row>
    <row r="86" spans="1:22" x14ac:dyDescent="0.25">
      <c r="A86">
        <v>13021</v>
      </c>
      <c r="B86" t="s">
        <v>18</v>
      </c>
      <c r="C86">
        <v>0.36</v>
      </c>
      <c r="D86" t="s">
        <v>25</v>
      </c>
      <c r="E86" t="s">
        <v>32</v>
      </c>
      <c r="F86" t="s">
        <v>20</v>
      </c>
      <c r="G86" t="s">
        <v>20</v>
      </c>
      <c r="H86" t="s">
        <v>20</v>
      </c>
      <c r="I86" t="s">
        <v>37</v>
      </c>
      <c r="J86" t="s">
        <v>130</v>
      </c>
      <c r="K86" t="s">
        <v>23</v>
      </c>
      <c r="L86">
        <v>7443075946</v>
      </c>
      <c r="M86" s="3">
        <v>1780</v>
      </c>
      <c r="N86" s="3">
        <f t="shared" si="2"/>
        <v>640.79999999999995</v>
      </c>
      <c r="O86">
        <v>-0.191</v>
      </c>
      <c r="P86" s="3">
        <v>1730</v>
      </c>
      <c r="Q86" s="3">
        <f t="shared" si="3"/>
        <v>622.79999999999995</v>
      </c>
      <c r="R86">
        <v>-0.214</v>
      </c>
      <c r="S86">
        <v>59.6</v>
      </c>
      <c r="T86">
        <v>58</v>
      </c>
      <c r="U86" t="s">
        <v>39</v>
      </c>
      <c r="V86" t="s">
        <v>24</v>
      </c>
    </row>
    <row r="87" spans="1:22" x14ac:dyDescent="0.25">
      <c r="A87">
        <v>12994</v>
      </c>
      <c r="B87" t="s">
        <v>18</v>
      </c>
      <c r="C87">
        <v>0.38</v>
      </c>
      <c r="D87" t="s">
        <v>29</v>
      </c>
      <c r="E87" t="s">
        <v>26</v>
      </c>
      <c r="F87" t="s">
        <v>20</v>
      </c>
      <c r="G87" t="s">
        <v>20</v>
      </c>
      <c r="H87" t="s">
        <v>20</v>
      </c>
      <c r="I87" t="s">
        <v>21</v>
      </c>
      <c r="J87" t="s">
        <v>131</v>
      </c>
      <c r="K87" t="s">
        <v>23</v>
      </c>
      <c r="L87">
        <v>6431477825</v>
      </c>
      <c r="M87" s="3">
        <v>1400</v>
      </c>
      <c r="N87" s="3">
        <f t="shared" si="2"/>
        <v>532</v>
      </c>
      <c r="O87">
        <v>-0.17699999999999999</v>
      </c>
      <c r="P87" s="3">
        <v>1360</v>
      </c>
      <c r="Q87" s="3">
        <f t="shared" si="3"/>
        <v>516.79999999999995</v>
      </c>
      <c r="R87">
        <v>-0.2</v>
      </c>
      <c r="S87">
        <v>62.3</v>
      </c>
      <c r="T87">
        <v>58</v>
      </c>
      <c r="U87" t="s">
        <v>24</v>
      </c>
      <c r="V87" t="s">
        <v>28</v>
      </c>
    </row>
    <row r="88" spans="1:22" x14ac:dyDescent="0.25">
      <c r="A88">
        <v>13121</v>
      </c>
      <c r="B88" t="s">
        <v>18</v>
      </c>
      <c r="C88">
        <v>0.3</v>
      </c>
      <c r="D88" t="s">
        <v>17</v>
      </c>
      <c r="E88" t="s">
        <v>32</v>
      </c>
      <c r="F88" t="s">
        <v>20</v>
      </c>
      <c r="G88" t="s">
        <v>20</v>
      </c>
      <c r="H88" t="s">
        <v>33</v>
      </c>
      <c r="I88" t="s">
        <v>21</v>
      </c>
      <c r="J88" t="s">
        <v>132</v>
      </c>
      <c r="K88" t="s">
        <v>23</v>
      </c>
      <c r="L88">
        <v>7458354364</v>
      </c>
      <c r="M88" s="3">
        <v>1420</v>
      </c>
      <c r="N88" s="3">
        <f t="shared" si="2"/>
        <v>426</v>
      </c>
      <c r="O88">
        <v>-0.28999999999999998</v>
      </c>
      <c r="P88" s="3">
        <v>1380</v>
      </c>
      <c r="Q88" s="3">
        <f t="shared" si="3"/>
        <v>414</v>
      </c>
      <c r="R88">
        <v>-0.31</v>
      </c>
      <c r="S88">
        <v>60.4</v>
      </c>
      <c r="T88">
        <v>59</v>
      </c>
      <c r="U88" t="s">
        <v>39</v>
      </c>
      <c r="V88" t="s">
        <v>28</v>
      </c>
    </row>
    <row r="89" spans="1:22" x14ac:dyDescent="0.25">
      <c r="A89">
        <v>13032</v>
      </c>
      <c r="B89" t="s">
        <v>18</v>
      </c>
      <c r="C89">
        <v>0.4</v>
      </c>
      <c r="D89" t="s">
        <v>46</v>
      </c>
      <c r="E89" t="s">
        <v>49</v>
      </c>
      <c r="F89" t="s">
        <v>20</v>
      </c>
      <c r="G89" t="s">
        <v>20</v>
      </c>
      <c r="H89" t="s">
        <v>20</v>
      </c>
      <c r="I89" t="s">
        <v>21</v>
      </c>
      <c r="J89" t="s">
        <v>133</v>
      </c>
      <c r="K89" t="s">
        <v>23</v>
      </c>
      <c r="L89">
        <v>6445645336</v>
      </c>
      <c r="M89" s="3">
        <v>1240</v>
      </c>
      <c r="N89" s="3">
        <f t="shared" si="2"/>
        <v>496</v>
      </c>
      <c r="O89">
        <v>-0.34699999999999998</v>
      </c>
      <c r="P89" s="3">
        <v>1200</v>
      </c>
      <c r="Q89" s="3">
        <f t="shared" si="3"/>
        <v>480</v>
      </c>
      <c r="R89">
        <v>-0.36799999999999999</v>
      </c>
      <c r="S89">
        <v>60.7</v>
      </c>
      <c r="T89">
        <v>58</v>
      </c>
      <c r="U89" t="s">
        <v>24</v>
      </c>
      <c r="V89" t="s">
        <v>28</v>
      </c>
    </row>
    <row r="90" spans="1:22" x14ac:dyDescent="0.25">
      <c r="A90">
        <v>13084</v>
      </c>
      <c r="B90" t="s">
        <v>18</v>
      </c>
      <c r="C90">
        <v>0.35</v>
      </c>
      <c r="D90" t="s">
        <v>17</v>
      </c>
      <c r="E90" t="s">
        <v>26</v>
      </c>
      <c r="F90" t="s">
        <v>20</v>
      </c>
      <c r="G90" t="s">
        <v>20</v>
      </c>
      <c r="H90" t="s">
        <v>20</v>
      </c>
      <c r="I90" t="s">
        <v>21</v>
      </c>
      <c r="J90" t="s">
        <v>134</v>
      </c>
      <c r="K90" t="s">
        <v>23</v>
      </c>
      <c r="L90">
        <v>6452077957</v>
      </c>
      <c r="M90" s="3">
        <v>1540</v>
      </c>
      <c r="N90" s="3">
        <f t="shared" si="2"/>
        <v>539</v>
      </c>
      <c r="O90">
        <v>-0.14399999999999999</v>
      </c>
      <c r="P90" s="3">
        <v>1490</v>
      </c>
      <c r="Q90" s="3">
        <f t="shared" si="3"/>
        <v>521.5</v>
      </c>
      <c r="R90">
        <v>-0.17199999999999999</v>
      </c>
      <c r="S90">
        <v>61.8</v>
      </c>
      <c r="T90">
        <v>59</v>
      </c>
      <c r="U90" t="s">
        <v>24</v>
      </c>
      <c r="V90" t="s">
        <v>28</v>
      </c>
    </row>
    <row r="91" spans="1:22" x14ac:dyDescent="0.25">
      <c r="A91">
        <v>13048</v>
      </c>
      <c r="B91" t="s">
        <v>18</v>
      </c>
      <c r="C91">
        <v>0.3</v>
      </c>
      <c r="D91" t="s">
        <v>43</v>
      </c>
      <c r="E91" t="s">
        <v>26</v>
      </c>
      <c r="F91" t="s">
        <v>20</v>
      </c>
      <c r="G91" t="s">
        <v>20</v>
      </c>
      <c r="H91" t="s">
        <v>20</v>
      </c>
      <c r="I91" t="s">
        <v>37</v>
      </c>
      <c r="J91" t="s">
        <v>135</v>
      </c>
      <c r="K91" t="s">
        <v>23</v>
      </c>
      <c r="L91">
        <v>7448835355</v>
      </c>
      <c r="M91" s="3">
        <v>1100</v>
      </c>
      <c r="N91" s="3">
        <f t="shared" si="2"/>
        <v>330</v>
      </c>
      <c r="O91">
        <v>-0.313</v>
      </c>
      <c r="P91" s="3">
        <v>1070</v>
      </c>
      <c r="Q91" s="3">
        <f t="shared" si="3"/>
        <v>321</v>
      </c>
      <c r="R91">
        <v>-0.33100000000000002</v>
      </c>
      <c r="S91">
        <v>59.4</v>
      </c>
      <c r="T91">
        <v>59</v>
      </c>
      <c r="U91" t="s">
        <v>24</v>
      </c>
      <c r="V91" t="s">
        <v>24</v>
      </c>
    </row>
    <row r="92" spans="1:22" x14ac:dyDescent="0.25">
      <c r="A92">
        <v>12995</v>
      </c>
      <c r="B92" t="s">
        <v>18</v>
      </c>
      <c r="C92">
        <v>0.32</v>
      </c>
      <c r="D92" t="s">
        <v>25</v>
      </c>
      <c r="E92" t="s">
        <v>26</v>
      </c>
      <c r="F92" t="s">
        <v>20</v>
      </c>
      <c r="G92" t="s">
        <v>20</v>
      </c>
      <c r="H92" t="s">
        <v>20</v>
      </c>
      <c r="I92" t="s">
        <v>21</v>
      </c>
      <c r="J92" t="s">
        <v>136</v>
      </c>
      <c r="K92" t="s">
        <v>23</v>
      </c>
      <c r="L92">
        <v>1433407442</v>
      </c>
      <c r="M92" s="3">
        <v>1370</v>
      </c>
      <c r="N92" s="3">
        <f t="shared" si="2"/>
        <v>438.40000000000003</v>
      </c>
      <c r="O92">
        <v>-0.315</v>
      </c>
      <c r="P92" s="3">
        <v>1330</v>
      </c>
      <c r="Q92" s="3">
        <f t="shared" si="3"/>
        <v>425.6</v>
      </c>
      <c r="R92">
        <v>-0.33500000000000002</v>
      </c>
      <c r="S92">
        <v>59.3</v>
      </c>
      <c r="T92">
        <v>59</v>
      </c>
      <c r="U92" t="s">
        <v>39</v>
      </c>
      <c r="V92" t="s">
        <v>24</v>
      </c>
    </row>
    <row r="93" spans="1:22" x14ac:dyDescent="0.25">
      <c r="A93">
        <v>13027</v>
      </c>
      <c r="B93" t="s">
        <v>18</v>
      </c>
      <c r="C93">
        <v>0.42</v>
      </c>
      <c r="D93" t="s">
        <v>43</v>
      </c>
      <c r="E93" t="s">
        <v>32</v>
      </c>
      <c r="F93" t="s">
        <v>20</v>
      </c>
      <c r="G93" t="s">
        <v>20</v>
      </c>
      <c r="H93" t="s">
        <v>20</v>
      </c>
      <c r="I93" t="s">
        <v>37</v>
      </c>
      <c r="J93" t="s">
        <v>137</v>
      </c>
      <c r="K93" t="s">
        <v>23</v>
      </c>
      <c r="L93">
        <v>6441645458</v>
      </c>
      <c r="M93" s="3">
        <v>1400</v>
      </c>
      <c r="N93" s="3">
        <f t="shared" si="2"/>
        <v>588</v>
      </c>
      <c r="O93">
        <v>-0.33300000000000002</v>
      </c>
      <c r="P93" s="3">
        <v>1360</v>
      </c>
      <c r="Q93" s="3">
        <f t="shared" si="3"/>
        <v>571.19999999999993</v>
      </c>
      <c r="R93">
        <v>-0.35199999999999998</v>
      </c>
      <c r="S93">
        <v>61.6</v>
      </c>
      <c r="T93">
        <v>56</v>
      </c>
      <c r="U93" t="s">
        <v>39</v>
      </c>
      <c r="V93" t="s">
        <v>24</v>
      </c>
    </row>
    <row r="94" spans="1:22" x14ac:dyDescent="0.25">
      <c r="A94">
        <v>13076</v>
      </c>
      <c r="B94" t="s">
        <v>18</v>
      </c>
      <c r="C94">
        <v>0.35</v>
      </c>
      <c r="D94" t="s">
        <v>40</v>
      </c>
      <c r="E94" t="s">
        <v>32</v>
      </c>
      <c r="F94" t="s">
        <v>20</v>
      </c>
      <c r="G94" t="s">
        <v>20</v>
      </c>
      <c r="H94" t="s">
        <v>20</v>
      </c>
      <c r="I94" t="s">
        <v>21</v>
      </c>
      <c r="J94" t="s">
        <v>138</v>
      </c>
      <c r="K94" t="s">
        <v>23</v>
      </c>
      <c r="L94">
        <v>6442908197</v>
      </c>
      <c r="M94" s="3">
        <v>1940</v>
      </c>
      <c r="N94" s="3">
        <f t="shared" si="2"/>
        <v>679</v>
      </c>
      <c r="O94">
        <v>-0.192</v>
      </c>
      <c r="P94" s="3">
        <v>1880</v>
      </c>
      <c r="Q94" s="3">
        <f t="shared" si="3"/>
        <v>658</v>
      </c>
      <c r="R94">
        <v>-0.217</v>
      </c>
      <c r="S94">
        <v>60.9</v>
      </c>
      <c r="T94">
        <v>58</v>
      </c>
      <c r="U94" t="s">
        <v>24</v>
      </c>
      <c r="V94" t="s">
        <v>28</v>
      </c>
    </row>
    <row r="95" spans="1:22" x14ac:dyDescent="0.25">
      <c r="A95">
        <v>13025</v>
      </c>
      <c r="B95" t="s">
        <v>18</v>
      </c>
      <c r="C95">
        <v>0.45</v>
      </c>
      <c r="D95" t="s">
        <v>46</v>
      </c>
      <c r="E95" t="s">
        <v>19</v>
      </c>
      <c r="F95" t="s">
        <v>20</v>
      </c>
      <c r="G95" t="s">
        <v>20</v>
      </c>
      <c r="H95" t="s">
        <v>20</v>
      </c>
      <c r="I95" t="s">
        <v>21</v>
      </c>
      <c r="J95" t="s">
        <v>139</v>
      </c>
      <c r="K95" t="s">
        <v>23</v>
      </c>
      <c r="L95">
        <v>5446237554</v>
      </c>
      <c r="M95" s="3">
        <v>1320</v>
      </c>
      <c r="N95" s="3">
        <f t="shared" si="2"/>
        <v>594</v>
      </c>
      <c r="O95">
        <v>-0.17499999999999999</v>
      </c>
      <c r="P95" s="3">
        <v>1280</v>
      </c>
      <c r="Q95" s="3">
        <f t="shared" si="3"/>
        <v>576</v>
      </c>
      <c r="R95">
        <v>-0.2</v>
      </c>
      <c r="S95">
        <v>61.8</v>
      </c>
      <c r="T95">
        <v>59</v>
      </c>
      <c r="U95" t="s">
        <v>28</v>
      </c>
      <c r="V95" t="s">
        <v>28</v>
      </c>
    </row>
    <row r="96" spans="1:22" x14ac:dyDescent="0.25">
      <c r="A96">
        <v>13028</v>
      </c>
      <c r="B96" t="s">
        <v>18</v>
      </c>
      <c r="C96">
        <v>0.31</v>
      </c>
      <c r="D96" t="s">
        <v>43</v>
      </c>
      <c r="E96" t="s">
        <v>26</v>
      </c>
      <c r="F96" t="s">
        <v>20</v>
      </c>
      <c r="G96" t="s">
        <v>20</v>
      </c>
      <c r="H96" t="s">
        <v>20</v>
      </c>
      <c r="I96" t="s">
        <v>21</v>
      </c>
      <c r="J96" t="s">
        <v>140</v>
      </c>
      <c r="K96" t="s">
        <v>23</v>
      </c>
      <c r="L96">
        <v>6442875991</v>
      </c>
      <c r="M96" s="3">
        <v>1140</v>
      </c>
      <c r="N96" s="3">
        <f t="shared" si="2"/>
        <v>353.4</v>
      </c>
      <c r="O96">
        <v>-0.28799999999999998</v>
      </c>
      <c r="P96" s="3">
        <v>1110</v>
      </c>
      <c r="Q96" s="3">
        <f t="shared" si="3"/>
        <v>344.1</v>
      </c>
      <c r="R96">
        <v>-0.30599999999999999</v>
      </c>
      <c r="S96">
        <v>61.3</v>
      </c>
      <c r="T96">
        <v>57</v>
      </c>
      <c r="U96" t="s">
        <v>39</v>
      </c>
      <c r="V96" t="s">
        <v>24</v>
      </c>
    </row>
    <row r="97" spans="1:22" x14ac:dyDescent="0.25">
      <c r="A97">
        <v>13126</v>
      </c>
      <c r="B97" t="s">
        <v>18</v>
      </c>
      <c r="C97">
        <v>1.01</v>
      </c>
      <c r="D97" t="s">
        <v>43</v>
      </c>
      <c r="E97" t="s">
        <v>26</v>
      </c>
      <c r="F97" t="s">
        <v>17</v>
      </c>
      <c r="G97" t="s">
        <v>33</v>
      </c>
      <c r="H97" t="s">
        <v>17</v>
      </c>
      <c r="I97" t="s">
        <v>21</v>
      </c>
      <c r="J97" t="s">
        <v>141</v>
      </c>
      <c r="K97" t="s">
        <v>23</v>
      </c>
      <c r="L97">
        <v>6445581604</v>
      </c>
      <c r="M97" s="3">
        <v>3100</v>
      </c>
      <c r="N97" s="3">
        <f t="shared" si="2"/>
        <v>3131</v>
      </c>
      <c r="O97">
        <v>-0.53700000000000003</v>
      </c>
      <c r="P97" s="3">
        <v>3010</v>
      </c>
      <c r="Q97" s="3">
        <f t="shared" si="3"/>
        <v>3040.1</v>
      </c>
      <c r="R97">
        <v>-0.55100000000000005</v>
      </c>
      <c r="S97">
        <v>66.3</v>
      </c>
      <c r="T97">
        <v>55</v>
      </c>
      <c r="U97" t="s">
        <v>35</v>
      </c>
      <c r="V97" t="s">
        <v>48</v>
      </c>
    </row>
    <row r="98" spans="1:22" x14ac:dyDescent="0.25">
      <c r="A98">
        <v>13029</v>
      </c>
      <c r="B98" t="s">
        <v>18</v>
      </c>
      <c r="C98">
        <v>0.34</v>
      </c>
      <c r="D98" t="s">
        <v>40</v>
      </c>
      <c r="E98" t="s">
        <v>32</v>
      </c>
      <c r="F98" t="s">
        <v>20</v>
      </c>
      <c r="G98" t="s">
        <v>20</v>
      </c>
      <c r="H98" t="s">
        <v>20</v>
      </c>
      <c r="I98" t="s">
        <v>21</v>
      </c>
      <c r="J98" t="s">
        <v>142</v>
      </c>
      <c r="K98" t="s">
        <v>23</v>
      </c>
      <c r="L98">
        <v>2447675881</v>
      </c>
      <c r="M98" s="3">
        <v>1620</v>
      </c>
      <c r="N98" s="3">
        <f t="shared" si="2"/>
        <v>550.80000000000007</v>
      </c>
      <c r="O98">
        <v>-0.32500000000000001</v>
      </c>
      <c r="P98" s="3">
        <v>1570</v>
      </c>
      <c r="Q98" s="3">
        <f t="shared" si="3"/>
        <v>533.80000000000007</v>
      </c>
      <c r="R98">
        <v>-0.34599999999999997</v>
      </c>
      <c r="S98">
        <v>62.3</v>
      </c>
      <c r="T98">
        <v>58</v>
      </c>
      <c r="U98" t="s">
        <v>24</v>
      </c>
      <c r="V98" t="s">
        <v>28</v>
      </c>
    </row>
    <row r="99" spans="1:22" x14ac:dyDescent="0.25">
      <c r="A99">
        <v>11838</v>
      </c>
      <c r="B99" t="s">
        <v>31</v>
      </c>
      <c r="C99">
        <v>0.9</v>
      </c>
      <c r="D99" t="s">
        <v>43</v>
      </c>
      <c r="E99" t="s">
        <v>26</v>
      </c>
      <c r="G99" t="s">
        <v>33</v>
      </c>
      <c r="H99" t="s">
        <v>17</v>
      </c>
      <c r="I99" t="s">
        <v>21</v>
      </c>
      <c r="J99" t="s">
        <v>143</v>
      </c>
      <c r="K99" t="s">
        <v>23</v>
      </c>
      <c r="L99">
        <v>6221816370</v>
      </c>
      <c r="M99" s="3">
        <v>2520</v>
      </c>
      <c r="N99" s="3">
        <f t="shared" si="2"/>
        <v>2268</v>
      </c>
      <c r="O99">
        <v>-0.35399999999999998</v>
      </c>
      <c r="P99" s="3">
        <v>2440</v>
      </c>
      <c r="Q99" s="3">
        <f t="shared" si="3"/>
        <v>2196</v>
      </c>
      <c r="R99">
        <v>-0.374</v>
      </c>
      <c r="S99">
        <v>62</v>
      </c>
      <c r="T99">
        <v>71</v>
      </c>
      <c r="U99" t="s">
        <v>144</v>
      </c>
      <c r="V99" t="s">
        <v>28</v>
      </c>
    </row>
    <row r="100" spans="1:22" x14ac:dyDescent="0.25">
      <c r="A100">
        <v>13022</v>
      </c>
      <c r="B100" t="s">
        <v>18</v>
      </c>
      <c r="C100">
        <v>0.3</v>
      </c>
      <c r="D100" t="s">
        <v>43</v>
      </c>
      <c r="E100" t="s">
        <v>32</v>
      </c>
      <c r="F100" t="s">
        <v>20</v>
      </c>
      <c r="G100" t="s">
        <v>20</v>
      </c>
      <c r="H100" t="s">
        <v>20</v>
      </c>
      <c r="I100" t="s">
        <v>21</v>
      </c>
      <c r="J100" t="s">
        <v>145</v>
      </c>
      <c r="K100" t="s">
        <v>23</v>
      </c>
      <c r="L100">
        <v>5446118136</v>
      </c>
      <c r="M100" s="3">
        <v>1210</v>
      </c>
      <c r="N100" s="3">
        <f t="shared" si="2"/>
        <v>363</v>
      </c>
      <c r="O100">
        <v>-0.28799999999999998</v>
      </c>
      <c r="P100" s="3">
        <v>1170</v>
      </c>
      <c r="Q100" s="3">
        <f t="shared" si="3"/>
        <v>351</v>
      </c>
      <c r="R100">
        <v>-0.312</v>
      </c>
      <c r="S100">
        <v>59</v>
      </c>
      <c r="T100">
        <v>59</v>
      </c>
      <c r="U100" t="s">
        <v>39</v>
      </c>
      <c r="V100" t="s">
        <v>24</v>
      </c>
    </row>
    <row r="101" spans="1:22" x14ac:dyDescent="0.25">
      <c r="A101">
        <v>13058</v>
      </c>
      <c r="B101" t="s">
        <v>18</v>
      </c>
      <c r="C101">
        <v>0.38</v>
      </c>
      <c r="D101" t="s">
        <v>37</v>
      </c>
      <c r="E101" t="s">
        <v>49</v>
      </c>
      <c r="F101" t="s">
        <v>20</v>
      </c>
      <c r="G101" t="s">
        <v>20</v>
      </c>
      <c r="H101" t="s">
        <v>20</v>
      </c>
      <c r="I101" t="s">
        <v>21</v>
      </c>
      <c r="J101" t="s">
        <v>146</v>
      </c>
      <c r="K101" t="s">
        <v>23</v>
      </c>
      <c r="L101">
        <v>2446866083</v>
      </c>
      <c r="M101" s="3">
        <v>1810</v>
      </c>
      <c r="N101" s="3">
        <f t="shared" si="2"/>
        <v>687.8</v>
      </c>
      <c r="O101">
        <v>-0.21299999999999999</v>
      </c>
      <c r="P101" s="3">
        <v>1760</v>
      </c>
      <c r="Q101" s="3">
        <f t="shared" si="3"/>
        <v>668.8</v>
      </c>
      <c r="R101">
        <v>-0.23499999999999999</v>
      </c>
      <c r="S101">
        <v>62.5</v>
      </c>
      <c r="T101">
        <v>58</v>
      </c>
      <c r="U101" t="s">
        <v>24</v>
      </c>
      <c r="V101" t="s">
        <v>28</v>
      </c>
    </row>
    <row r="102" spans="1:22" x14ac:dyDescent="0.25">
      <c r="A102">
        <v>12983</v>
      </c>
      <c r="B102" t="s">
        <v>18</v>
      </c>
      <c r="C102">
        <v>0.3</v>
      </c>
      <c r="D102" t="s">
        <v>40</v>
      </c>
      <c r="E102" t="s">
        <v>32</v>
      </c>
      <c r="F102" t="s">
        <v>20</v>
      </c>
      <c r="G102" t="s">
        <v>20</v>
      </c>
      <c r="H102" t="s">
        <v>20</v>
      </c>
      <c r="I102" t="s">
        <v>37</v>
      </c>
      <c r="J102" t="s">
        <v>147</v>
      </c>
      <c r="K102" t="s">
        <v>23</v>
      </c>
      <c r="L102">
        <v>6214648341</v>
      </c>
      <c r="M102" s="3">
        <v>1540</v>
      </c>
      <c r="N102" s="3">
        <f t="shared" si="2"/>
        <v>462</v>
      </c>
      <c r="O102">
        <v>-0.35799999999999998</v>
      </c>
      <c r="P102" s="3">
        <v>1490</v>
      </c>
      <c r="Q102" s="3">
        <f t="shared" si="3"/>
        <v>447</v>
      </c>
      <c r="R102">
        <v>-0.379</v>
      </c>
      <c r="S102">
        <v>62</v>
      </c>
      <c r="T102">
        <v>59</v>
      </c>
      <c r="U102" t="s">
        <v>24</v>
      </c>
      <c r="V102" t="s">
        <v>28</v>
      </c>
    </row>
    <row r="103" spans="1:22" x14ac:dyDescent="0.25">
      <c r="A103">
        <v>13055</v>
      </c>
      <c r="B103" t="s">
        <v>18</v>
      </c>
      <c r="C103">
        <v>0.3</v>
      </c>
      <c r="D103" t="s">
        <v>29</v>
      </c>
      <c r="E103" t="s">
        <v>58</v>
      </c>
      <c r="F103" t="s">
        <v>20</v>
      </c>
      <c r="G103" t="s">
        <v>20</v>
      </c>
      <c r="H103" t="s">
        <v>20</v>
      </c>
      <c r="I103" t="s">
        <v>21</v>
      </c>
      <c r="J103" t="s">
        <v>148</v>
      </c>
      <c r="K103" t="s">
        <v>23</v>
      </c>
      <c r="L103">
        <v>3455003766</v>
      </c>
      <c r="M103" s="3">
        <v>850</v>
      </c>
      <c r="N103" s="3">
        <f t="shared" si="2"/>
        <v>255</v>
      </c>
      <c r="O103">
        <v>-0.34599999999999997</v>
      </c>
      <c r="P103" s="3">
        <v>820</v>
      </c>
      <c r="Q103" s="3">
        <f t="shared" si="3"/>
        <v>246</v>
      </c>
      <c r="R103">
        <v>-0.36899999999999999</v>
      </c>
      <c r="S103">
        <v>61.6</v>
      </c>
      <c r="T103">
        <v>59</v>
      </c>
      <c r="U103" t="s">
        <v>28</v>
      </c>
      <c r="V103" t="s">
        <v>28</v>
      </c>
    </row>
    <row r="104" spans="1:22" x14ac:dyDescent="0.25">
      <c r="A104">
        <v>13188</v>
      </c>
      <c r="B104" t="s">
        <v>18</v>
      </c>
      <c r="C104">
        <v>0.62</v>
      </c>
      <c r="D104" t="s">
        <v>17</v>
      </c>
      <c r="E104" t="s">
        <v>19</v>
      </c>
      <c r="F104" t="s">
        <v>33</v>
      </c>
      <c r="G104" t="s">
        <v>20</v>
      </c>
      <c r="H104" t="s">
        <v>20</v>
      </c>
      <c r="I104" t="s">
        <v>37</v>
      </c>
      <c r="J104" t="s">
        <v>149</v>
      </c>
      <c r="K104" t="s">
        <v>23</v>
      </c>
      <c r="L104">
        <v>6227809823</v>
      </c>
      <c r="M104" s="3">
        <v>1740</v>
      </c>
      <c r="N104" s="3">
        <f t="shared" si="2"/>
        <v>1078.8</v>
      </c>
      <c r="O104">
        <v>-0.42</v>
      </c>
      <c r="P104" s="3">
        <v>1690</v>
      </c>
      <c r="Q104" s="3">
        <f t="shared" si="3"/>
        <v>1047.8</v>
      </c>
      <c r="R104">
        <v>-0.437</v>
      </c>
      <c r="S104">
        <v>64</v>
      </c>
      <c r="T104">
        <v>56</v>
      </c>
      <c r="U104" t="s">
        <v>28</v>
      </c>
      <c r="V104" t="s">
        <v>28</v>
      </c>
    </row>
    <row r="105" spans="1:22" x14ac:dyDescent="0.25">
      <c r="A105">
        <v>12985</v>
      </c>
      <c r="B105" t="s">
        <v>18</v>
      </c>
      <c r="C105">
        <v>0.4</v>
      </c>
      <c r="D105" t="s">
        <v>40</v>
      </c>
      <c r="E105" t="s">
        <v>32</v>
      </c>
      <c r="F105" t="s">
        <v>20</v>
      </c>
      <c r="G105" t="s">
        <v>20</v>
      </c>
      <c r="H105" t="s">
        <v>20</v>
      </c>
      <c r="I105" t="s">
        <v>37</v>
      </c>
      <c r="J105" t="s">
        <v>150</v>
      </c>
      <c r="K105" t="s">
        <v>23</v>
      </c>
      <c r="L105">
        <v>7412994669</v>
      </c>
      <c r="M105" s="3">
        <v>2020</v>
      </c>
      <c r="N105" s="3">
        <f t="shared" si="2"/>
        <v>808</v>
      </c>
      <c r="O105">
        <v>-0.34799999999999998</v>
      </c>
      <c r="P105" s="3">
        <v>1960</v>
      </c>
      <c r="Q105" s="3">
        <f t="shared" si="3"/>
        <v>784</v>
      </c>
      <c r="R105">
        <v>-0.36799999999999999</v>
      </c>
      <c r="S105">
        <v>62.7</v>
      </c>
      <c r="T105">
        <v>58</v>
      </c>
      <c r="U105" t="s">
        <v>24</v>
      </c>
      <c r="V105" t="s">
        <v>28</v>
      </c>
    </row>
    <row r="106" spans="1:22" x14ac:dyDescent="0.25">
      <c r="A106">
        <v>13063</v>
      </c>
      <c r="B106" t="s">
        <v>18</v>
      </c>
      <c r="C106">
        <v>0.3</v>
      </c>
      <c r="D106" t="s">
        <v>46</v>
      </c>
      <c r="E106" t="s">
        <v>32</v>
      </c>
      <c r="F106" t="s">
        <v>20</v>
      </c>
      <c r="G106" t="s">
        <v>20</v>
      </c>
      <c r="H106" t="s">
        <v>20</v>
      </c>
      <c r="I106" t="s">
        <v>21</v>
      </c>
      <c r="J106" t="s">
        <v>151</v>
      </c>
      <c r="K106" t="s">
        <v>23</v>
      </c>
      <c r="L106">
        <v>6441868120</v>
      </c>
      <c r="M106" s="3">
        <v>1070</v>
      </c>
      <c r="N106" s="3">
        <f t="shared" si="2"/>
        <v>321</v>
      </c>
      <c r="O106">
        <v>-0.28699999999999998</v>
      </c>
      <c r="P106" s="3">
        <v>1040</v>
      </c>
      <c r="Q106" s="3">
        <f t="shared" si="3"/>
        <v>312</v>
      </c>
      <c r="R106">
        <v>-0.307</v>
      </c>
      <c r="S106">
        <v>62.5</v>
      </c>
      <c r="T106">
        <v>58</v>
      </c>
      <c r="U106" t="s">
        <v>24</v>
      </c>
      <c r="V106" t="s">
        <v>28</v>
      </c>
    </row>
    <row r="107" spans="1:22" x14ac:dyDescent="0.25">
      <c r="A107">
        <v>12829</v>
      </c>
      <c r="B107" t="s">
        <v>18</v>
      </c>
      <c r="C107">
        <v>0.37</v>
      </c>
      <c r="D107" t="s">
        <v>43</v>
      </c>
      <c r="E107" t="s">
        <v>107</v>
      </c>
      <c r="F107" t="s">
        <v>20</v>
      </c>
      <c r="G107" t="s">
        <v>20</v>
      </c>
      <c r="H107" t="s">
        <v>20</v>
      </c>
      <c r="I107" t="s">
        <v>21</v>
      </c>
      <c r="J107" t="s">
        <v>152</v>
      </c>
      <c r="K107" t="s">
        <v>23</v>
      </c>
      <c r="L107">
        <v>2446866169</v>
      </c>
      <c r="M107" s="3">
        <v>690</v>
      </c>
      <c r="N107" s="3">
        <f t="shared" si="2"/>
        <v>255.29999999999998</v>
      </c>
      <c r="O107">
        <v>-0.23300000000000001</v>
      </c>
      <c r="P107" s="3">
        <v>670</v>
      </c>
      <c r="Q107" s="3">
        <f t="shared" si="3"/>
        <v>247.9</v>
      </c>
      <c r="R107">
        <v>-0.25600000000000001</v>
      </c>
      <c r="S107">
        <v>62.1</v>
      </c>
      <c r="T107">
        <v>57</v>
      </c>
      <c r="U107" t="s">
        <v>24</v>
      </c>
      <c r="V107" t="s">
        <v>24</v>
      </c>
    </row>
    <row r="108" spans="1:22" x14ac:dyDescent="0.25">
      <c r="A108">
        <v>13088</v>
      </c>
      <c r="B108" t="s">
        <v>18</v>
      </c>
      <c r="C108">
        <v>0.31</v>
      </c>
      <c r="D108" t="s">
        <v>25</v>
      </c>
      <c r="E108" t="s">
        <v>19</v>
      </c>
      <c r="F108" t="s">
        <v>20</v>
      </c>
      <c r="G108" t="s">
        <v>33</v>
      </c>
      <c r="H108" t="s">
        <v>20</v>
      </c>
      <c r="I108" t="s">
        <v>21</v>
      </c>
      <c r="J108" t="s">
        <v>153</v>
      </c>
      <c r="K108" t="s">
        <v>23</v>
      </c>
      <c r="L108">
        <v>6451235864</v>
      </c>
      <c r="M108" s="3">
        <v>1260</v>
      </c>
      <c r="N108" s="3">
        <f t="shared" si="2"/>
        <v>390.6</v>
      </c>
      <c r="O108">
        <v>-0.3</v>
      </c>
      <c r="P108" s="3">
        <v>1220</v>
      </c>
      <c r="Q108" s="3">
        <f t="shared" si="3"/>
        <v>378.2</v>
      </c>
      <c r="R108">
        <v>-0.32200000000000001</v>
      </c>
      <c r="S108">
        <v>62.9</v>
      </c>
      <c r="T108">
        <v>58</v>
      </c>
      <c r="U108" t="s">
        <v>24</v>
      </c>
      <c r="V108" t="s">
        <v>28</v>
      </c>
    </row>
    <row r="109" spans="1:22" x14ac:dyDescent="0.25">
      <c r="A109">
        <v>12980</v>
      </c>
      <c r="B109" t="s">
        <v>18</v>
      </c>
      <c r="C109">
        <v>0.3</v>
      </c>
      <c r="D109" t="s">
        <v>40</v>
      </c>
      <c r="E109" t="s">
        <v>32</v>
      </c>
      <c r="F109" t="s">
        <v>20</v>
      </c>
      <c r="G109" t="s">
        <v>20</v>
      </c>
      <c r="H109" t="s">
        <v>33</v>
      </c>
      <c r="I109" t="s">
        <v>21</v>
      </c>
      <c r="J109" t="s">
        <v>154</v>
      </c>
      <c r="K109" t="s">
        <v>23</v>
      </c>
      <c r="L109">
        <v>2356880799</v>
      </c>
      <c r="M109" s="3">
        <v>1620</v>
      </c>
      <c r="N109" s="3">
        <f t="shared" si="2"/>
        <v>486</v>
      </c>
      <c r="O109">
        <v>-0.32500000000000001</v>
      </c>
      <c r="P109" s="3">
        <v>1570</v>
      </c>
      <c r="Q109" s="3">
        <f t="shared" si="3"/>
        <v>471</v>
      </c>
      <c r="R109">
        <v>-0.34599999999999997</v>
      </c>
      <c r="S109">
        <v>61.7</v>
      </c>
      <c r="T109">
        <v>58</v>
      </c>
      <c r="U109" t="s">
        <v>24</v>
      </c>
      <c r="V109" t="s">
        <v>28</v>
      </c>
    </row>
    <row r="110" spans="1:22" x14ac:dyDescent="0.25">
      <c r="A110">
        <v>12996</v>
      </c>
      <c r="B110" t="s">
        <v>18</v>
      </c>
      <c r="C110">
        <v>0.3</v>
      </c>
      <c r="D110" t="s">
        <v>40</v>
      </c>
      <c r="E110" t="s">
        <v>26</v>
      </c>
      <c r="F110" t="s">
        <v>20</v>
      </c>
      <c r="G110" t="s">
        <v>20</v>
      </c>
      <c r="H110" t="s">
        <v>20</v>
      </c>
      <c r="I110" t="s">
        <v>21</v>
      </c>
      <c r="J110" t="s">
        <v>155</v>
      </c>
      <c r="K110" t="s">
        <v>23</v>
      </c>
      <c r="L110">
        <v>7436443616</v>
      </c>
      <c r="M110" s="3">
        <v>1420</v>
      </c>
      <c r="N110" s="3">
        <f t="shared" si="2"/>
        <v>426</v>
      </c>
      <c r="O110">
        <v>-0.32400000000000001</v>
      </c>
      <c r="P110" s="3">
        <v>1380</v>
      </c>
      <c r="Q110" s="3">
        <f t="shared" si="3"/>
        <v>414</v>
      </c>
      <c r="R110">
        <v>-0.34300000000000003</v>
      </c>
      <c r="S110">
        <v>60.6</v>
      </c>
      <c r="T110">
        <v>58</v>
      </c>
      <c r="U110" t="s">
        <v>24</v>
      </c>
      <c r="V110" t="s">
        <v>28</v>
      </c>
    </row>
    <row r="111" spans="1:22" x14ac:dyDescent="0.25">
      <c r="A111">
        <v>13051</v>
      </c>
      <c r="B111" t="s">
        <v>18</v>
      </c>
      <c r="C111">
        <v>0.33</v>
      </c>
      <c r="D111" t="s">
        <v>46</v>
      </c>
      <c r="E111" t="s">
        <v>32</v>
      </c>
      <c r="F111" t="s">
        <v>20</v>
      </c>
      <c r="G111" t="s">
        <v>20</v>
      </c>
      <c r="H111" t="s">
        <v>20</v>
      </c>
      <c r="I111" t="s">
        <v>92</v>
      </c>
      <c r="J111" t="s">
        <v>156</v>
      </c>
      <c r="K111" t="s">
        <v>23</v>
      </c>
      <c r="L111">
        <v>6452079844</v>
      </c>
      <c r="M111" s="3">
        <v>850</v>
      </c>
      <c r="N111" s="3">
        <f t="shared" si="2"/>
        <v>280.5</v>
      </c>
      <c r="O111">
        <v>-0.433</v>
      </c>
      <c r="P111" s="3">
        <v>820</v>
      </c>
      <c r="Q111" s="3">
        <f t="shared" si="3"/>
        <v>270.60000000000002</v>
      </c>
      <c r="R111">
        <v>-0.45300000000000001</v>
      </c>
      <c r="S111">
        <v>61.1</v>
      </c>
      <c r="T111">
        <v>59</v>
      </c>
      <c r="U111" t="s">
        <v>24</v>
      </c>
      <c r="V111" t="s">
        <v>28</v>
      </c>
    </row>
    <row r="112" spans="1:22" x14ac:dyDescent="0.25">
      <c r="A112">
        <v>13013</v>
      </c>
      <c r="B112" t="s">
        <v>18</v>
      </c>
      <c r="C112">
        <v>0.33</v>
      </c>
      <c r="D112" t="s">
        <v>46</v>
      </c>
      <c r="E112" t="s">
        <v>32</v>
      </c>
      <c r="F112" t="s">
        <v>20</v>
      </c>
      <c r="G112" t="s">
        <v>20</v>
      </c>
      <c r="H112" t="s">
        <v>20</v>
      </c>
      <c r="I112" t="s">
        <v>24</v>
      </c>
      <c r="J112" t="s">
        <v>157</v>
      </c>
      <c r="K112" t="s">
        <v>23</v>
      </c>
      <c r="L112">
        <v>6435778977</v>
      </c>
      <c r="M112" s="3">
        <v>910</v>
      </c>
      <c r="N112" s="3">
        <f t="shared" si="2"/>
        <v>300.3</v>
      </c>
      <c r="O112">
        <v>-0.39300000000000002</v>
      </c>
      <c r="P112" s="3">
        <v>880</v>
      </c>
      <c r="Q112" s="3">
        <f t="shared" si="3"/>
        <v>290.40000000000003</v>
      </c>
      <c r="R112">
        <v>-0.41299999999999998</v>
      </c>
      <c r="S112">
        <v>62.6</v>
      </c>
      <c r="T112">
        <v>57</v>
      </c>
      <c r="U112" t="s">
        <v>24</v>
      </c>
      <c r="V112" t="s">
        <v>28</v>
      </c>
    </row>
    <row r="113" spans="1:22" x14ac:dyDescent="0.25">
      <c r="A113">
        <v>13041</v>
      </c>
      <c r="B113" t="s">
        <v>18</v>
      </c>
      <c r="C113">
        <v>0.46</v>
      </c>
      <c r="D113" t="s">
        <v>17</v>
      </c>
      <c r="E113" t="s">
        <v>26</v>
      </c>
      <c r="F113" t="s">
        <v>20</v>
      </c>
      <c r="G113" t="s">
        <v>20</v>
      </c>
      <c r="H113" t="s">
        <v>20</v>
      </c>
      <c r="I113" t="s">
        <v>37</v>
      </c>
      <c r="J113" t="s">
        <v>158</v>
      </c>
      <c r="K113" t="s">
        <v>23</v>
      </c>
      <c r="L113">
        <v>2444788610</v>
      </c>
      <c r="M113" s="3">
        <v>2020</v>
      </c>
      <c r="N113" s="3">
        <f t="shared" si="2"/>
        <v>929.2</v>
      </c>
      <c r="O113">
        <v>-0.158</v>
      </c>
      <c r="P113" s="3">
        <v>1960</v>
      </c>
      <c r="Q113" s="3">
        <f t="shared" si="3"/>
        <v>901.6</v>
      </c>
      <c r="R113">
        <v>-0.183</v>
      </c>
      <c r="S113">
        <v>60.5</v>
      </c>
      <c r="T113">
        <v>58</v>
      </c>
      <c r="U113" t="s">
        <v>24</v>
      </c>
      <c r="V113" t="s">
        <v>28</v>
      </c>
    </row>
    <row r="114" spans="1:22" x14ac:dyDescent="0.25">
      <c r="A114">
        <v>13116</v>
      </c>
      <c r="B114" t="s">
        <v>18</v>
      </c>
      <c r="C114">
        <v>0.42</v>
      </c>
      <c r="D114" t="s">
        <v>46</v>
      </c>
      <c r="E114" t="s">
        <v>49</v>
      </c>
      <c r="F114" t="s">
        <v>20</v>
      </c>
      <c r="G114" t="s">
        <v>20</v>
      </c>
      <c r="H114" t="s">
        <v>20</v>
      </c>
      <c r="I114" t="s">
        <v>21</v>
      </c>
      <c r="J114" t="s">
        <v>159</v>
      </c>
      <c r="K114" t="s">
        <v>23</v>
      </c>
      <c r="L114">
        <v>1457297031</v>
      </c>
      <c r="M114" s="3">
        <v>1240</v>
      </c>
      <c r="N114" s="3">
        <f t="shared" si="2"/>
        <v>520.79999999999995</v>
      </c>
      <c r="O114">
        <v>-0.34699999999999998</v>
      </c>
      <c r="P114" s="3">
        <v>1200</v>
      </c>
      <c r="Q114" s="3">
        <f t="shared" si="3"/>
        <v>504</v>
      </c>
      <c r="R114">
        <v>-0.36799999999999999</v>
      </c>
      <c r="S114">
        <v>62.5</v>
      </c>
      <c r="T114">
        <v>57</v>
      </c>
      <c r="U114" t="s">
        <v>24</v>
      </c>
      <c r="V114" t="s">
        <v>28</v>
      </c>
    </row>
    <row r="115" spans="1:22" x14ac:dyDescent="0.25">
      <c r="A115">
        <v>11796</v>
      </c>
      <c r="B115" t="s">
        <v>160</v>
      </c>
      <c r="C115">
        <v>1.7</v>
      </c>
      <c r="D115" t="s">
        <v>40</v>
      </c>
      <c r="E115" t="s">
        <v>19</v>
      </c>
      <c r="G115" t="s">
        <v>33</v>
      </c>
      <c r="H115" t="s">
        <v>17</v>
      </c>
      <c r="I115" t="s">
        <v>21</v>
      </c>
      <c r="J115" t="s">
        <v>161</v>
      </c>
      <c r="K115" t="s">
        <v>23</v>
      </c>
      <c r="L115">
        <v>5201755986</v>
      </c>
      <c r="M115" s="3">
        <v>7350</v>
      </c>
      <c r="N115" s="3">
        <f t="shared" si="2"/>
        <v>12495</v>
      </c>
      <c r="O115">
        <v>-0.33200000000000002</v>
      </c>
      <c r="P115" s="3">
        <v>7150</v>
      </c>
      <c r="Q115" s="3">
        <f t="shared" si="3"/>
        <v>12155</v>
      </c>
      <c r="R115">
        <v>-0.35</v>
      </c>
      <c r="S115">
        <v>58.8</v>
      </c>
      <c r="T115">
        <v>57</v>
      </c>
      <c r="U115" t="s">
        <v>28</v>
      </c>
      <c r="V115" t="s">
        <v>48</v>
      </c>
    </row>
    <row r="116" spans="1:22" x14ac:dyDescent="0.25">
      <c r="A116">
        <v>8596</v>
      </c>
      <c r="B116" t="s">
        <v>18</v>
      </c>
      <c r="C116">
        <v>0.56000000000000005</v>
      </c>
      <c r="D116" t="s">
        <v>43</v>
      </c>
      <c r="E116" t="s">
        <v>19</v>
      </c>
      <c r="F116" t="s">
        <v>20</v>
      </c>
      <c r="G116" t="s">
        <v>20</v>
      </c>
      <c r="H116" t="s">
        <v>20</v>
      </c>
      <c r="I116" t="s">
        <v>92</v>
      </c>
      <c r="J116" t="s">
        <v>162</v>
      </c>
      <c r="K116" t="s">
        <v>23</v>
      </c>
      <c r="L116">
        <v>5211860953</v>
      </c>
      <c r="M116" s="3">
        <v>1300</v>
      </c>
      <c r="N116" s="3">
        <f t="shared" si="2"/>
        <v>728.00000000000011</v>
      </c>
      <c r="O116">
        <v>-0.45800000000000002</v>
      </c>
      <c r="P116" s="3">
        <v>1260</v>
      </c>
      <c r="Q116" s="3">
        <f t="shared" si="3"/>
        <v>705.6</v>
      </c>
      <c r="R116">
        <v>-0.47499999999999998</v>
      </c>
      <c r="S116">
        <v>62.3</v>
      </c>
      <c r="T116">
        <v>58</v>
      </c>
      <c r="U116" t="s">
        <v>24</v>
      </c>
      <c r="V116" t="s">
        <v>28</v>
      </c>
    </row>
    <row r="117" spans="1:22" x14ac:dyDescent="0.25">
      <c r="A117">
        <v>13078</v>
      </c>
      <c r="B117" t="s">
        <v>18</v>
      </c>
      <c r="C117">
        <v>0.35</v>
      </c>
      <c r="D117" t="s">
        <v>25</v>
      </c>
      <c r="E117" t="s">
        <v>32</v>
      </c>
      <c r="F117" t="s">
        <v>20</v>
      </c>
      <c r="G117" t="s">
        <v>20</v>
      </c>
      <c r="H117" t="s">
        <v>20</v>
      </c>
      <c r="I117" t="s">
        <v>21</v>
      </c>
      <c r="J117" t="s">
        <v>163</v>
      </c>
      <c r="K117" t="s">
        <v>23</v>
      </c>
      <c r="L117">
        <v>6442927435</v>
      </c>
      <c r="M117" s="3">
        <v>1780</v>
      </c>
      <c r="N117" s="3">
        <f t="shared" si="2"/>
        <v>623</v>
      </c>
      <c r="O117">
        <v>-0.191</v>
      </c>
      <c r="P117" s="3">
        <v>1730</v>
      </c>
      <c r="Q117" s="3">
        <f t="shared" si="3"/>
        <v>605.5</v>
      </c>
      <c r="R117">
        <v>-0.214</v>
      </c>
      <c r="S117">
        <v>60</v>
      </c>
      <c r="T117">
        <v>59</v>
      </c>
      <c r="U117" t="s">
        <v>24</v>
      </c>
      <c r="V117" t="s">
        <v>24</v>
      </c>
    </row>
    <row r="118" spans="1:22" x14ac:dyDescent="0.25">
      <c r="A118">
        <v>13095</v>
      </c>
      <c r="B118" t="s">
        <v>18</v>
      </c>
      <c r="C118">
        <v>0.34</v>
      </c>
      <c r="D118" t="s">
        <v>25</v>
      </c>
      <c r="E118" t="s">
        <v>19</v>
      </c>
      <c r="F118" t="s">
        <v>20</v>
      </c>
      <c r="G118" t="s">
        <v>20</v>
      </c>
      <c r="H118" t="s">
        <v>20</v>
      </c>
      <c r="I118" t="s">
        <v>21</v>
      </c>
      <c r="J118" t="s">
        <v>164</v>
      </c>
      <c r="K118" t="s">
        <v>23</v>
      </c>
      <c r="L118">
        <v>6455080227</v>
      </c>
      <c r="M118" s="3">
        <v>1260</v>
      </c>
      <c r="N118" s="3">
        <f t="shared" si="2"/>
        <v>428.40000000000003</v>
      </c>
      <c r="O118">
        <v>-0.3</v>
      </c>
      <c r="P118" s="3">
        <v>1220</v>
      </c>
      <c r="Q118" s="3">
        <f t="shared" si="3"/>
        <v>414.8</v>
      </c>
      <c r="R118">
        <v>-0.32200000000000001</v>
      </c>
      <c r="S118">
        <v>61.3</v>
      </c>
      <c r="T118">
        <v>57</v>
      </c>
      <c r="U118" t="s">
        <v>39</v>
      </c>
      <c r="V118" t="s">
        <v>28</v>
      </c>
    </row>
    <row r="119" spans="1:22" x14ac:dyDescent="0.25">
      <c r="A119">
        <v>13098</v>
      </c>
      <c r="B119" t="s">
        <v>18</v>
      </c>
      <c r="C119">
        <v>0.32</v>
      </c>
      <c r="D119" t="s">
        <v>37</v>
      </c>
      <c r="E119" t="s">
        <v>26</v>
      </c>
      <c r="F119" t="s">
        <v>20</v>
      </c>
      <c r="G119" t="s">
        <v>33</v>
      </c>
      <c r="H119" t="s">
        <v>33</v>
      </c>
      <c r="I119" t="s">
        <v>37</v>
      </c>
      <c r="J119" t="s">
        <v>165</v>
      </c>
      <c r="K119" t="s">
        <v>23</v>
      </c>
      <c r="L119">
        <v>1455389931</v>
      </c>
      <c r="M119" s="3">
        <v>1330</v>
      </c>
      <c r="N119" s="3">
        <f t="shared" si="2"/>
        <v>425.6</v>
      </c>
      <c r="O119">
        <v>-0.3</v>
      </c>
      <c r="P119" s="3">
        <v>1290</v>
      </c>
      <c r="Q119" s="3">
        <f t="shared" si="3"/>
        <v>412.8</v>
      </c>
      <c r="R119">
        <v>-0.32100000000000001</v>
      </c>
      <c r="S119">
        <v>61.9</v>
      </c>
      <c r="T119">
        <v>59</v>
      </c>
      <c r="U119" t="s">
        <v>39</v>
      </c>
      <c r="V119" t="s">
        <v>28</v>
      </c>
    </row>
    <row r="120" spans="1:22" x14ac:dyDescent="0.25">
      <c r="A120">
        <v>13111</v>
      </c>
      <c r="B120" t="s">
        <v>18</v>
      </c>
      <c r="C120">
        <v>0.3</v>
      </c>
      <c r="D120" t="s">
        <v>43</v>
      </c>
      <c r="E120" t="s">
        <v>49</v>
      </c>
      <c r="F120" t="s">
        <v>20</v>
      </c>
      <c r="G120" t="s">
        <v>20</v>
      </c>
      <c r="H120" t="s">
        <v>20</v>
      </c>
      <c r="I120" t="s">
        <v>37</v>
      </c>
      <c r="J120" t="s">
        <v>166</v>
      </c>
      <c r="K120" t="s">
        <v>23</v>
      </c>
      <c r="L120">
        <v>6451370964</v>
      </c>
      <c r="M120" s="3">
        <v>1140</v>
      </c>
      <c r="N120" s="3">
        <f t="shared" si="2"/>
        <v>342</v>
      </c>
      <c r="O120">
        <v>-0.36699999999999999</v>
      </c>
      <c r="P120" s="3">
        <v>1110</v>
      </c>
      <c r="Q120" s="3">
        <f t="shared" si="3"/>
        <v>333</v>
      </c>
      <c r="R120">
        <v>-0.38300000000000001</v>
      </c>
      <c r="S120">
        <v>60.9</v>
      </c>
      <c r="T120">
        <v>58</v>
      </c>
      <c r="U120" t="s">
        <v>24</v>
      </c>
      <c r="V120" t="s">
        <v>24</v>
      </c>
    </row>
    <row r="121" spans="1:22" x14ac:dyDescent="0.25">
      <c r="A121">
        <v>13093</v>
      </c>
      <c r="B121" t="s">
        <v>18</v>
      </c>
      <c r="C121">
        <v>0.33</v>
      </c>
      <c r="D121" t="s">
        <v>46</v>
      </c>
      <c r="E121" t="s">
        <v>32</v>
      </c>
      <c r="F121" t="s">
        <v>20</v>
      </c>
      <c r="G121" t="s">
        <v>20</v>
      </c>
      <c r="H121" t="s">
        <v>20</v>
      </c>
      <c r="I121" t="s">
        <v>37</v>
      </c>
      <c r="J121" t="s">
        <v>167</v>
      </c>
      <c r="K121" t="s">
        <v>23</v>
      </c>
      <c r="L121">
        <v>2457095432</v>
      </c>
      <c r="M121" s="3">
        <v>1050</v>
      </c>
      <c r="N121" s="3">
        <f t="shared" si="2"/>
        <v>346.5</v>
      </c>
      <c r="O121">
        <v>-0.3</v>
      </c>
      <c r="P121" s="3">
        <v>1020</v>
      </c>
      <c r="Q121" s="3">
        <f t="shared" si="3"/>
        <v>336.6</v>
      </c>
      <c r="R121">
        <v>-0.32</v>
      </c>
      <c r="S121">
        <v>62.4</v>
      </c>
      <c r="T121">
        <v>58</v>
      </c>
      <c r="U121" t="s">
        <v>24</v>
      </c>
      <c r="V121" t="s">
        <v>28</v>
      </c>
    </row>
    <row r="122" spans="1:22" x14ac:dyDescent="0.25">
      <c r="A122">
        <v>13036</v>
      </c>
      <c r="B122" t="s">
        <v>18</v>
      </c>
      <c r="C122">
        <v>0.44</v>
      </c>
      <c r="D122" t="s">
        <v>17</v>
      </c>
      <c r="E122" t="s">
        <v>32</v>
      </c>
      <c r="F122" t="s">
        <v>20</v>
      </c>
      <c r="G122" t="s">
        <v>20</v>
      </c>
      <c r="H122" t="s">
        <v>20</v>
      </c>
      <c r="I122" t="s">
        <v>37</v>
      </c>
      <c r="J122" t="s">
        <v>168</v>
      </c>
      <c r="K122" t="s">
        <v>23</v>
      </c>
      <c r="L122">
        <v>6441787991</v>
      </c>
      <c r="M122" s="3">
        <v>1730</v>
      </c>
      <c r="N122" s="3">
        <f t="shared" si="2"/>
        <v>761.2</v>
      </c>
      <c r="O122">
        <v>-0.33500000000000002</v>
      </c>
      <c r="P122" s="3">
        <v>1680</v>
      </c>
      <c r="Q122" s="3">
        <f t="shared" si="3"/>
        <v>739.2</v>
      </c>
      <c r="R122">
        <v>-0.35399999999999998</v>
      </c>
      <c r="S122">
        <v>60.9</v>
      </c>
      <c r="T122">
        <v>59</v>
      </c>
      <c r="U122" t="s">
        <v>24</v>
      </c>
      <c r="V122" t="s">
        <v>28</v>
      </c>
    </row>
    <row r="123" spans="1:22" x14ac:dyDescent="0.25">
      <c r="A123">
        <v>12982</v>
      </c>
      <c r="B123" t="s">
        <v>18</v>
      </c>
      <c r="C123">
        <v>0.3</v>
      </c>
      <c r="D123" t="s">
        <v>40</v>
      </c>
      <c r="E123" t="s">
        <v>32</v>
      </c>
      <c r="F123" t="s">
        <v>20</v>
      </c>
      <c r="G123" t="s">
        <v>20</v>
      </c>
      <c r="H123" t="s">
        <v>33</v>
      </c>
      <c r="I123" t="s">
        <v>21</v>
      </c>
      <c r="J123" t="s">
        <v>169</v>
      </c>
      <c r="K123" t="s">
        <v>23</v>
      </c>
      <c r="L123">
        <v>2215589084</v>
      </c>
      <c r="M123" s="3">
        <v>1510</v>
      </c>
      <c r="N123" s="3">
        <f t="shared" si="2"/>
        <v>453</v>
      </c>
      <c r="O123">
        <v>-0.371</v>
      </c>
      <c r="P123" s="3">
        <v>1460</v>
      </c>
      <c r="Q123" s="3">
        <f t="shared" si="3"/>
        <v>438</v>
      </c>
      <c r="R123">
        <v>-0.39200000000000002</v>
      </c>
      <c r="S123">
        <v>60.6</v>
      </c>
      <c r="T123">
        <v>58</v>
      </c>
      <c r="U123" t="s">
        <v>24</v>
      </c>
      <c r="V123" t="s">
        <v>28</v>
      </c>
    </row>
    <row r="124" spans="1:22" x14ac:dyDescent="0.25">
      <c r="A124">
        <v>13190</v>
      </c>
      <c r="B124" t="s">
        <v>18</v>
      </c>
      <c r="C124">
        <v>0.61</v>
      </c>
      <c r="D124" t="s">
        <v>17</v>
      </c>
      <c r="E124" t="s">
        <v>19</v>
      </c>
      <c r="F124" t="s">
        <v>33</v>
      </c>
      <c r="G124" t="s">
        <v>33</v>
      </c>
      <c r="H124" t="s">
        <v>33</v>
      </c>
      <c r="I124" t="s">
        <v>21</v>
      </c>
      <c r="J124" t="s">
        <v>170</v>
      </c>
      <c r="K124" t="s">
        <v>23</v>
      </c>
      <c r="L124">
        <v>5222809818</v>
      </c>
      <c r="M124" s="3">
        <v>1740</v>
      </c>
      <c r="N124" s="3">
        <f t="shared" si="2"/>
        <v>1061.3999999999999</v>
      </c>
      <c r="O124">
        <v>-0.42</v>
      </c>
      <c r="P124" s="3">
        <v>1690</v>
      </c>
      <c r="Q124" s="3">
        <f t="shared" si="3"/>
        <v>1030.9000000000001</v>
      </c>
      <c r="R124">
        <v>-0.437</v>
      </c>
      <c r="S124">
        <v>60.6</v>
      </c>
      <c r="T124">
        <v>62</v>
      </c>
      <c r="U124" t="s">
        <v>24</v>
      </c>
      <c r="V124" t="s">
        <v>35</v>
      </c>
    </row>
    <row r="125" spans="1:22" x14ac:dyDescent="0.25">
      <c r="A125">
        <v>13006</v>
      </c>
      <c r="B125" t="s">
        <v>18</v>
      </c>
      <c r="C125">
        <v>0.32</v>
      </c>
      <c r="D125" t="s">
        <v>40</v>
      </c>
      <c r="E125" t="s">
        <v>26</v>
      </c>
      <c r="F125" t="s">
        <v>20</v>
      </c>
      <c r="G125" t="s">
        <v>20</v>
      </c>
      <c r="H125" t="s">
        <v>20</v>
      </c>
      <c r="I125" t="s">
        <v>24</v>
      </c>
      <c r="J125" t="s">
        <v>171</v>
      </c>
      <c r="K125" t="s">
        <v>23</v>
      </c>
      <c r="L125">
        <v>6435867486</v>
      </c>
      <c r="M125" s="3">
        <v>1250</v>
      </c>
      <c r="N125" s="3">
        <f t="shared" si="2"/>
        <v>400</v>
      </c>
      <c r="O125">
        <v>-0.40500000000000003</v>
      </c>
      <c r="P125" s="3">
        <v>1210</v>
      </c>
      <c r="Q125" s="3">
        <f t="shared" si="3"/>
        <v>387.2</v>
      </c>
      <c r="R125">
        <v>-0.42399999999999999</v>
      </c>
      <c r="S125">
        <v>62.3</v>
      </c>
      <c r="T125">
        <v>59</v>
      </c>
      <c r="U125" t="s">
        <v>24</v>
      </c>
      <c r="V125" t="s">
        <v>28</v>
      </c>
    </row>
    <row r="126" spans="1:22" x14ac:dyDescent="0.25">
      <c r="A126">
        <v>13014</v>
      </c>
      <c r="B126" t="s">
        <v>18</v>
      </c>
      <c r="C126">
        <v>0.4</v>
      </c>
      <c r="D126" t="s">
        <v>40</v>
      </c>
      <c r="E126" t="s">
        <v>32</v>
      </c>
      <c r="F126" t="s">
        <v>20</v>
      </c>
      <c r="G126" t="s">
        <v>20</v>
      </c>
      <c r="H126" t="s">
        <v>20</v>
      </c>
      <c r="I126" t="s">
        <v>21</v>
      </c>
      <c r="J126" t="s">
        <v>172</v>
      </c>
      <c r="K126" t="s">
        <v>23</v>
      </c>
      <c r="L126">
        <v>3435838857</v>
      </c>
      <c r="M126" s="3">
        <v>2130</v>
      </c>
      <c r="N126" s="3">
        <f t="shared" si="2"/>
        <v>852</v>
      </c>
      <c r="O126">
        <v>-0.313</v>
      </c>
      <c r="P126" s="3">
        <v>2070</v>
      </c>
      <c r="Q126" s="3">
        <f t="shared" si="3"/>
        <v>828</v>
      </c>
      <c r="R126">
        <v>-0.33200000000000002</v>
      </c>
      <c r="S126">
        <v>62.6</v>
      </c>
      <c r="T126">
        <v>57</v>
      </c>
      <c r="U126" t="s">
        <v>24</v>
      </c>
      <c r="V126" t="s">
        <v>28</v>
      </c>
    </row>
    <row r="127" spans="1:22" x14ac:dyDescent="0.25">
      <c r="A127">
        <v>9881</v>
      </c>
      <c r="B127" t="s">
        <v>18</v>
      </c>
      <c r="C127">
        <v>0.67</v>
      </c>
      <c r="D127" t="s">
        <v>29</v>
      </c>
      <c r="E127" t="s">
        <v>32</v>
      </c>
      <c r="F127" t="s">
        <v>20</v>
      </c>
      <c r="G127" t="s">
        <v>20</v>
      </c>
      <c r="H127" t="s">
        <v>20</v>
      </c>
      <c r="I127" t="s">
        <v>21</v>
      </c>
      <c r="J127" t="s">
        <v>173</v>
      </c>
      <c r="K127" t="s">
        <v>23</v>
      </c>
      <c r="L127">
        <v>2221293820</v>
      </c>
      <c r="M127" s="3">
        <v>2650</v>
      </c>
      <c r="N127" s="3">
        <f t="shared" si="2"/>
        <v>1775.5</v>
      </c>
      <c r="O127">
        <v>-0.26400000000000001</v>
      </c>
      <c r="P127" s="3">
        <v>2570</v>
      </c>
      <c r="Q127" s="3">
        <f t="shared" si="3"/>
        <v>1721.9</v>
      </c>
      <c r="R127">
        <v>-0.28599999999999998</v>
      </c>
      <c r="S127">
        <v>59.1</v>
      </c>
      <c r="T127">
        <v>60</v>
      </c>
      <c r="U127" t="s">
        <v>39</v>
      </c>
      <c r="V127" t="s">
        <v>24</v>
      </c>
    </row>
    <row r="128" spans="1:22" x14ac:dyDescent="0.25">
      <c r="A128">
        <v>9884</v>
      </c>
      <c r="B128" t="s">
        <v>18</v>
      </c>
      <c r="C128">
        <v>0.61</v>
      </c>
      <c r="D128" t="s">
        <v>25</v>
      </c>
      <c r="E128" t="s">
        <v>58</v>
      </c>
      <c r="F128" t="s">
        <v>20</v>
      </c>
      <c r="G128" t="s">
        <v>20</v>
      </c>
      <c r="H128" t="s">
        <v>20</v>
      </c>
      <c r="I128" t="s">
        <v>24</v>
      </c>
      <c r="J128" t="s">
        <v>174</v>
      </c>
      <c r="K128" t="s">
        <v>23</v>
      </c>
      <c r="L128">
        <v>2223294267</v>
      </c>
      <c r="M128" s="3">
        <v>1500</v>
      </c>
      <c r="N128" s="3">
        <f t="shared" si="2"/>
        <v>915</v>
      </c>
      <c r="O128">
        <v>-0.42299999999999999</v>
      </c>
      <c r="P128" s="3">
        <v>1460</v>
      </c>
      <c r="Q128" s="3">
        <f t="shared" si="3"/>
        <v>890.6</v>
      </c>
      <c r="R128">
        <v>-0.439</v>
      </c>
      <c r="S128">
        <v>59.4</v>
      </c>
      <c r="T128">
        <v>61</v>
      </c>
      <c r="U128" t="s">
        <v>24</v>
      </c>
      <c r="V128" t="s">
        <v>24</v>
      </c>
    </row>
    <row r="129" spans="1:22" x14ac:dyDescent="0.25">
      <c r="A129">
        <v>9886</v>
      </c>
      <c r="B129" t="s">
        <v>18</v>
      </c>
      <c r="C129">
        <v>0.6</v>
      </c>
      <c r="D129" t="s">
        <v>40</v>
      </c>
      <c r="E129" t="s">
        <v>58</v>
      </c>
      <c r="F129" t="s">
        <v>20</v>
      </c>
      <c r="G129" t="s">
        <v>33</v>
      </c>
      <c r="H129" t="s">
        <v>20</v>
      </c>
      <c r="I129" t="s">
        <v>21</v>
      </c>
      <c r="J129" t="s">
        <v>175</v>
      </c>
      <c r="K129" t="s">
        <v>23</v>
      </c>
      <c r="L129">
        <v>5222294279</v>
      </c>
      <c r="M129" s="3">
        <v>1700</v>
      </c>
      <c r="N129" s="3">
        <f t="shared" si="2"/>
        <v>1020</v>
      </c>
      <c r="O129">
        <v>-0.37</v>
      </c>
      <c r="P129" s="3">
        <v>1650</v>
      </c>
      <c r="Q129" s="3">
        <f t="shared" si="3"/>
        <v>990</v>
      </c>
      <c r="R129">
        <v>-0.38900000000000001</v>
      </c>
      <c r="S129">
        <v>61.7</v>
      </c>
      <c r="T129">
        <v>57</v>
      </c>
      <c r="U129" t="s">
        <v>39</v>
      </c>
      <c r="V129" t="s">
        <v>24</v>
      </c>
    </row>
    <row r="130" spans="1:22" x14ac:dyDescent="0.25">
      <c r="A130">
        <v>9888</v>
      </c>
      <c r="B130" t="s">
        <v>18</v>
      </c>
      <c r="C130">
        <v>0.52</v>
      </c>
      <c r="D130" t="s">
        <v>25</v>
      </c>
      <c r="E130" t="s">
        <v>49</v>
      </c>
      <c r="F130" t="s">
        <v>20</v>
      </c>
      <c r="G130" t="s">
        <v>20</v>
      </c>
      <c r="H130" t="s">
        <v>20</v>
      </c>
      <c r="I130" t="s">
        <v>21</v>
      </c>
      <c r="J130" t="s">
        <v>176</v>
      </c>
      <c r="K130" t="s">
        <v>23</v>
      </c>
      <c r="L130">
        <v>6223294292</v>
      </c>
      <c r="M130" s="3">
        <v>3000</v>
      </c>
      <c r="N130" s="3">
        <f t="shared" si="2"/>
        <v>1560</v>
      </c>
      <c r="O130">
        <v>-0.33300000000000002</v>
      </c>
      <c r="P130" s="3">
        <v>2910</v>
      </c>
      <c r="Q130" s="3">
        <f t="shared" si="3"/>
        <v>1513.2</v>
      </c>
      <c r="R130">
        <v>-0.35299999999999998</v>
      </c>
      <c r="S130">
        <v>59.7</v>
      </c>
      <c r="T130">
        <v>61</v>
      </c>
      <c r="U130" t="s">
        <v>39</v>
      </c>
      <c r="V130" t="s">
        <v>24</v>
      </c>
    </row>
    <row r="131" spans="1:22" x14ac:dyDescent="0.25">
      <c r="A131">
        <v>9892</v>
      </c>
      <c r="B131" t="s">
        <v>177</v>
      </c>
      <c r="C131">
        <v>0.77</v>
      </c>
      <c r="D131" t="s">
        <v>46</v>
      </c>
      <c r="E131" t="s">
        <v>26</v>
      </c>
      <c r="G131" t="s">
        <v>33</v>
      </c>
      <c r="H131" t="s">
        <v>33</v>
      </c>
      <c r="I131" t="s">
        <v>37</v>
      </c>
      <c r="J131" t="s">
        <v>178</v>
      </c>
      <c r="K131" t="s">
        <v>23</v>
      </c>
      <c r="L131">
        <v>6227294449</v>
      </c>
      <c r="M131" s="3">
        <v>1650</v>
      </c>
      <c r="N131" s="3">
        <f t="shared" ref="N131:N194" si="4">M131*C131</f>
        <v>1270.5</v>
      </c>
      <c r="O131">
        <v>-0.34</v>
      </c>
      <c r="P131" s="3">
        <v>1600</v>
      </c>
      <c r="Q131" s="3">
        <f t="shared" ref="Q131:Q194" si="5">P131*C131</f>
        <v>1232</v>
      </c>
      <c r="R131">
        <v>-0.36</v>
      </c>
      <c r="S131">
        <v>60.3</v>
      </c>
      <c r="T131">
        <v>58</v>
      </c>
      <c r="U131" t="s">
        <v>39</v>
      </c>
      <c r="V131" t="s">
        <v>28</v>
      </c>
    </row>
    <row r="132" spans="1:22" x14ac:dyDescent="0.25">
      <c r="A132">
        <v>9895</v>
      </c>
      <c r="B132" t="s">
        <v>160</v>
      </c>
      <c r="C132">
        <v>0.5</v>
      </c>
      <c r="D132" t="s">
        <v>29</v>
      </c>
      <c r="E132" t="s">
        <v>32</v>
      </c>
      <c r="G132" t="s">
        <v>33</v>
      </c>
      <c r="H132" t="s">
        <v>33</v>
      </c>
      <c r="I132" t="s">
        <v>37</v>
      </c>
      <c r="J132" t="s">
        <v>179</v>
      </c>
      <c r="K132" t="s">
        <v>23</v>
      </c>
      <c r="L132">
        <v>5222294441</v>
      </c>
      <c r="M132" s="3">
        <v>1550</v>
      </c>
      <c r="N132" s="3">
        <f t="shared" si="4"/>
        <v>775</v>
      </c>
      <c r="O132">
        <v>-0.38</v>
      </c>
      <c r="P132" s="3">
        <v>1500</v>
      </c>
      <c r="Q132" s="3">
        <f t="shared" si="5"/>
        <v>750</v>
      </c>
      <c r="R132">
        <v>-0.4</v>
      </c>
      <c r="S132">
        <v>56</v>
      </c>
      <c r="T132">
        <v>60</v>
      </c>
      <c r="U132" t="s">
        <v>24</v>
      </c>
      <c r="V132" t="s">
        <v>48</v>
      </c>
    </row>
    <row r="133" spans="1:22" x14ac:dyDescent="0.25">
      <c r="A133">
        <v>12100</v>
      </c>
      <c r="B133" t="s">
        <v>180</v>
      </c>
      <c r="C133">
        <v>0.51</v>
      </c>
      <c r="D133" t="s">
        <v>46</v>
      </c>
      <c r="E133" t="s">
        <v>32</v>
      </c>
      <c r="G133" t="s">
        <v>33</v>
      </c>
      <c r="H133" t="s">
        <v>17</v>
      </c>
      <c r="I133" t="s">
        <v>21</v>
      </c>
      <c r="J133" t="s">
        <v>181</v>
      </c>
      <c r="K133" t="s">
        <v>23</v>
      </c>
      <c r="L133">
        <v>1448731438</v>
      </c>
      <c r="M133" s="3">
        <v>1200</v>
      </c>
      <c r="N133" s="3">
        <f t="shared" si="4"/>
        <v>612</v>
      </c>
      <c r="O133">
        <v>-0.36799999999999999</v>
      </c>
      <c r="P133" s="3">
        <v>1160</v>
      </c>
      <c r="Q133" s="3">
        <f t="shared" si="5"/>
        <v>591.6</v>
      </c>
      <c r="R133">
        <v>-0.39</v>
      </c>
      <c r="S133">
        <v>64</v>
      </c>
      <c r="T133">
        <v>69</v>
      </c>
      <c r="U133" t="s">
        <v>144</v>
      </c>
      <c r="V133" t="s">
        <v>144</v>
      </c>
    </row>
    <row r="134" spans="1:22" x14ac:dyDescent="0.25">
      <c r="A134">
        <v>12979</v>
      </c>
      <c r="B134" t="s">
        <v>18</v>
      </c>
      <c r="C134">
        <v>0.4</v>
      </c>
      <c r="D134" t="s">
        <v>40</v>
      </c>
      <c r="E134" t="s">
        <v>32</v>
      </c>
      <c r="F134" t="s">
        <v>20</v>
      </c>
      <c r="G134" t="s">
        <v>20</v>
      </c>
      <c r="H134" t="s">
        <v>20</v>
      </c>
      <c r="I134" t="s">
        <v>21</v>
      </c>
      <c r="J134" t="s">
        <v>182</v>
      </c>
      <c r="K134" t="s">
        <v>23</v>
      </c>
      <c r="L134">
        <v>7381090961</v>
      </c>
      <c r="M134" s="3">
        <v>2090</v>
      </c>
      <c r="N134" s="3">
        <f t="shared" si="4"/>
        <v>836</v>
      </c>
      <c r="O134">
        <v>-0.32600000000000001</v>
      </c>
      <c r="P134" s="3">
        <v>2030</v>
      </c>
      <c r="Q134" s="3">
        <f t="shared" si="5"/>
        <v>812</v>
      </c>
      <c r="R134">
        <v>-0.34499999999999997</v>
      </c>
      <c r="S134">
        <v>61.7</v>
      </c>
      <c r="T134">
        <v>57</v>
      </c>
      <c r="U134" t="s">
        <v>24</v>
      </c>
      <c r="V134" t="s">
        <v>24</v>
      </c>
    </row>
    <row r="135" spans="1:22" x14ac:dyDescent="0.25">
      <c r="A135">
        <v>13128</v>
      </c>
      <c r="B135" t="s">
        <v>18</v>
      </c>
      <c r="C135">
        <v>0.45</v>
      </c>
      <c r="D135" t="s">
        <v>37</v>
      </c>
      <c r="E135" t="s">
        <v>49</v>
      </c>
      <c r="F135" t="s">
        <v>20</v>
      </c>
      <c r="G135" t="s">
        <v>20</v>
      </c>
      <c r="H135" t="s">
        <v>20</v>
      </c>
      <c r="I135" t="s">
        <v>21</v>
      </c>
      <c r="J135" t="s">
        <v>183</v>
      </c>
      <c r="K135" t="s">
        <v>23</v>
      </c>
      <c r="L135">
        <v>5436407398</v>
      </c>
      <c r="M135" s="3">
        <v>2650</v>
      </c>
      <c r="N135" s="3">
        <f t="shared" si="4"/>
        <v>1192.5</v>
      </c>
      <c r="O135">
        <v>-0.14499999999999999</v>
      </c>
      <c r="P135" s="3">
        <v>2570</v>
      </c>
      <c r="Q135" s="3">
        <f t="shared" si="5"/>
        <v>1156.5</v>
      </c>
      <c r="R135">
        <v>-0.17100000000000001</v>
      </c>
      <c r="S135">
        <v>62.4</v>
      </c>
      <c r="T135">
        <v>56</v>
      </c>
      <c r="U135" t="s">
        <v>24</v>
      </c>
      <c r="V135" t="s">
        <v>24</v>
      </c>
    </row>
    <row r="136" spans="1:22" x14ac:dyDescent="0.25">
      <c r="A136">
        <v>13092</v>
      </c>
      <c r="B136" t="s">
        <v>18</v>
      </c>
      <c r="C136">
        <v>0.33</v>
      </c>
      <c r="D136" t="s">
        <v>25</v>
      </c>
      <c r="E136" t="s">
        <v>19</v>
      </c>
      <c r="F136" t="s">
        <v>20</v>
      </c>
      <c r="G136" t="s">
        <v>20</v>
      </c>
      <c r="H136" t="s">
        <v>20</v>
      </c>
      <c r="I136" t="s">
        <v>21</v>
      </c>
      <c r="J136" t="s">
        <v>184</v>
      </c>
      <c r="K136" t="s">
        <v>23</v>
      </c>
      <c r="L136">
        <v>2456079868</v>
      </c>
      <c r="M136" s="3">
        <v>1260</v>
      </c>
      <c r="N136" s="3">
        <f t="shared" si="4"/>
        <v>415.8</v>
      </c>
      <c r="O136">
        <v>-0.3</v>
      </c>
      <c r="P136" s="3">
        <v>1220</v>
      </c>
      <c r="Q136" s="3">
        <f t="shared" si="5"/>
        <v>402.6</v>
      </c>
      <c r="R136">
        <v>-0.32200000000000001</v>
      </c>
      <c r="S136">
        <v>60.9</v>
      </c>
      <c r="T136">
        <v>57</v>
      </c>
      <c r="U136" t="s">
        <v>24</v>
      </c>
      <c r="V136" t="s">
        <v>28</v>
      </c>
    </row>
    <row r="137" spans="1:22" x14ac:dyDescent="0.25">
      <c r="A137">
        <v>12981</v>
      </c>
      <c r="B137" t="s">
        <v>18</v>
      </c>
      <c r="C137">
        <v>0.4</v>
      </c>
      <c r="D137" t="s">
        <v>37</v>
      </c>
      <c r="E137" t="s">
        <v>49</v>
      </c>
      <c r="F137" t="s">
        <v>20</v>
      </c>
      <c r="G137" t="s">
        <v>20</v>
      </c>
      <c r="H137" t="s">
        <v>33</v>
      </c>
      <c r="I137" t="s">
        <v>21</v>
      </c>
      <c r="J137" t="s">
        <v>185</v>
      </c>
      <c r="K137" t="s">
        <v>23</v>
      </c>
      <c r="L137">
        <v>2398632168</v>
      </c>
      <c r="M137" s="3">
        <v>2130</v>
      </c>
      <c r="N137" s="3">
        <f t="shared" si="4"/>
        <v>852</v>
      </c>
      <c r="O137">
        <v>-0.313</v>
      </c>
      <c r="P137" s="3">
        <v>2070</v>
      </c>
      <c r="Q137" s="3">
        <f t="shared" si="5"/>
        <v>828</v>
      </c>
      <c r="R137">
        <v>-0.33200000000000002</v>
      </c>
      <c r="S137">
        <v>62.9</v>
      </c>
      <c r="T137">
        <v>55</v>
      </c>
      <c r="U137" t="s">
        <v>24</v>
      </c>
      <c r="V137" t="s">
        <v>24</v>
      </c>
    </row>
    <row r="138" spans="1:22" x14ac:dyDescent="0.25">
      <c r="A138">
        <v>12992</v>
      </c>
      <c r="B138" t="s">
        <v>18</v>
      </c>
      <c r="C138">
        <v>0.45</v>
      </c>
      <c r="D138" t="s">
        <v>37</v>
      </c>
      <c r="E138" t="s">
        <v>26</v>
      </c>
      <c r="F138" t="s">
        <v>20</v>
      </c>
      <c r="G138" t="s">
        <v>33</v>
      </c>
      <c r="H138" t="s">
        <v>20</v>
      </c>
      <c r="I138" t="s">
        <v>37</v>
      </c>
      <c r="J138" t="s">
        <v>186</v>
      </c>
      <c r="K138" t="s">
        <v>23</v>
      </c>
      <c r="L138">
        <v>7436680390</v>
      </c>
      <c r="M138" s="3">
        <v>1970</v>
      </c>
      <c r="N138" s="3">
        <f t="shared" si="4"/>
        <v>886.5</v>
      </c>
      <c r="O138">
        <v>-0.21199999999999999</v>
      </c>
      <c r="P138" s="3">
        <v>1910</v>
      </c>
      <c r="Q138" s="3">
        <f t="shared" si="5"/>
        <v>859.5</v>
      </c>
      <c r="R138">
        <v>-0.23599999999999999</v>
      </c>
      <c r="S138">
        <v>61.8</v>
      </c>
      <c r="T138">
        <v>57</v>
      </c>
      <c r="U138" t="s">
        <v>24</v>
      </c>
      <c r="V138" t="s">
        <v>28</v>
      </c>
    </row>
    <row r="139" spans="1:22" x14ac:dyDescent="0.25">
      <c r="A139">
        <v>13030</v>
      </c>
      <c r="B139" t="s">
        <v>18</v>
      </c>
      <c r="C139">
        <v>0.35</v>
      </c>
      <c r="D139" t="s">
        <v>43</v>
      </c>
      <c r="E139" t="s">
        <v>58</v>
      </c>
      <c r="F139" t="s">
        <v>20</v>
      </c>
      <c r="G139" t="s">
        <v>20</v>
      </c>
      <c r="H139" t="s">
        <v>20</v>
      </c>
      <c r="I139" t="s">
        <v>21</v>
      </c>
      <c r="J139" t="s">
        <v>187</v>
      </c>
      <c r="K139" t="s">
        <v>23</v>
      </c>
      <c r="L139">
        <v>6442675925</v>
      </c>
      <c r="M139" s="3">
        <v>920</v>
      </c>
      <c r="N139" s="3">
        <f t="shared" si="4"/>
        <v>322</v>
      </c>
      <c r="O139">
        <v>-0.23300000000000001</v>
      </c>
      <c r="P139" s="3">
        <v>890</v>
      </c>
      <c r="Q139" s="3">
        <f t="shared" si="5"/>
        <v>311.5</v>
      </c>
      <c r="R139">
        <v>-0.25800000000000001</v>
      </c>
      <c r="S139">
        <v>62.3</v>
      </c>
      <c r="T139">
        <v>58</v>
      </c>
      <c r="U139" t="s">
        <v>24</v>
      </c>
      <c r="V139" t="s">
        <v>28</v>
      </c>
    </row>
    <row r="140" spans="1:22" x14ac:dyDescent="0.25">
      <c r="A140">
        <v>13189</v>
      </c>
      <c r="B140" t="s">
        <v>18</v>
      </c>
      <c r="C140">
        <v>0.51</v>
      </c>
      <c r="D140" t="s">
        <v>46</v>
      </c>
      <c r="E140" t="s">
        <v>19</v>
      </c>
      <c r="F140" t="s">
        <v>33</v>
      </c>
      <c r="G140" t="s">
        <v>33</v>
      </c>
      <c r="H140" t="s">
        <v>33</v>
      </c>
      <c r="I140" t="s">
        <v>37</v>
      </c>
      <c r="J140" t="s">
        <v>188</v>
      </c>
      <c r="K140" t="s">
        <v>23</v>
      </c>
      <c r="L140">
        <v>2221809817</v>
      </c>
      <c r="M140" s="3">
        <v>1080</v>
      </c>
      <c r="N140" s="3">
        <f t="shared" si="4"/>
        <v>550.79999999999995</v>
      </c>
      <c r="O140">
        <v>-0.46</v>
      </c>
      <c r="P140" s="3">
        <v>1050</v>
      </c>
      <c r="Q140" s="3">
        <f t="shared" si="5"/>
        <v>535.5</v>
      </c>
      <c r="R140">
        <v>-0.47499999999999998</v>
      </c>
      <c r="S140">
        <v>64.099999999999994</v>
      </c>
      <c r="T140">
        <v>59</v>
      </c>
      <c r="U140" t="s">
        <v>28</v>
      </c>
      <c r="V140" t="s">
        <v>35</v>
      </c>
    </row>
    <row r="141" spans="1:22" x14ac:dyDescent="0.25">
      <c r="A141">
        <v>13123</v>
      </c>
      <c r="B141" t="s">
        <v>18</v>
      </c>
      <c r="C141">
        <v>0.41</v>
      </c>
      <c r="D141" t="s">
        <v>17</v>
      </c>
      <c r="E141" t="s">
        <v>49</v>
      </c>
      <c r="F141" t="s">
        <v>20</v>
      </c>
      <c r="G141" t="s">
        <v>20</v>
      </c>
      <c r="H141" t="s">
        <v>20</v>
      </c>
      <c r="I141" t="s">
        <v>24</v>
      </c>
      <c r="J141" t="s">
        <v>189</v>
      </c>
      <c r="K141" t="s">
        <v>23</v>
      </c>
      <c r="L141">
        <v>6455371933</v>
      </c>
      <c r="M141" s="3">
        <v>1640</v>
      </c>
      <c r="N141" s="3">
        <f t="shared" si="4"/>
        <v>672.4</v>
      </c>
      <c r="O141">
        <v>-0.41399999999999998</v>
      </c>
      <c r="P141" s="3">
        <v>1590</v>
      </c>
      <c r="Q141" s="3">
        <f t="shared" si="5"/>
        <v>651.9</v>
      </c>
      <c r="R141">
        <v>-0.432</v>
      </c>
      <c r="S141">
        <v>62.3</v>
      </c>
      <c r="T141">
        <v>58</v>
      </c>
      <c r="U141" t="s">
        <v>24</v>
      </c>
      <c r="V141" t="s">
        <v>28</v>
      </c>
    </row>
    <row r="142" spans="1:22" x14ac:dyDescent="0.25">
      <c r="A142">
        <v>13117</v>
      </c>
      <c r="B142" t="s">
        <v>18</v>
      </c>
      <c r="C142">
        <v>0.41</v>
      </c>
      <c r="D142" t="s">
        <v>40</v>
      </c>
      <c r="E142" t="s">
        <v>32</v>
      </c>
      <c r="F142" t="s">
        <v>20</v>
      </c>
      <c r="G142" t="s">
        <v>20</v>
      </c>
      <c r="H142" t="s">
        <v>20</v>
      </c>
      <c r="I142" t="s">
        <v>21</v>
      </c>
      <c r="J142" t="s">
        <v>190</v>
      </c>
      <c r="K142" t="s">
        <v>23</v>
      </c>
      <c r="L142">
        <v>5456354390</v>
      </c>
      <c r="M142" s="3">
        <v>2090</v>
      </c>
      <c r="N142" s="3">
        <f t="shared" si="4"/>
        <v>856.9</v>
      </c>
      <c r="O142">
        <v>-0.32600000000000001</v>
      </c>
      <c r="P142" s="3">
        <v>2030</v>
      </c>
      <c r="Q142" s="3">
        <f t="shared" si="5"/>
        <v>832.3</v>
      </c>
      <c r="R142">
        <v>-0.34499999999999997</v>
      </c>
      <c r="S142">
        <v>61.5</v>
      </c>
      <c r="T142">
        <v>58</v>
      </c>
      <c r="U142" t="s">
        <v>24</v>
      </c>
      <c r="V142" t="s">
        <v>28</v>
      </c>
    </row>
    <row r="143" spans="1:22" x14ac:dyDescent="0.25">
      <c r="A143">
        <v>12988</v>
      </c>
      <c r="B143" t="s">
        <v>18</v>
      </c>
      <c r="C143">
        <v>0.3</v>
      </c>
      <c r="D143" t="s">
        <v>40</v>
      </c>
      <c r="E143" t="s">
        <v>32</v>
      </c>
      <c r="F143" t="s">
        <v>20</v>
      </c>
      <c r="G143" t="s">
        <v>20</v>
      </c>
      <c r="H143" t="s">
        <v>20</v>
      </c>
      <c r="I143" t="s">
        <v>21</v>
      </c>
      <c r="J143" t="s">
        <v>191</v>
      </c>
      <c r="K143" t="s">
        <v>23</v>
      </c>
      <c r="L143">
        <v>6421632857</v>
      </c>
      <c r="M143" s="3">
        <v>1670</v>
      </c>
      <c r="N143" s="3">
        <f t="shared" si="4"/>
        <v>501</v>
      </c>
      <c r="O143">
        <v>-0.30399999999999999</v>
      </c>
      <c r="P143" s="3">
        <v>1620</v>
      </c>
      <c r="Q143" s="3">
        <f t="shared" si="5"/>
        <v>486</v>
      </c>
      <c r="R143">
        <v>-0.32500000000000001</v>
      </c>
      <c r="S143">
        <v>59.5</v>
      </c>
      <c r="T143">
        <v>60</v>
      </c>
      <c r="U143" t="s">
        <v>39</v>
      </c>
      <c r="V143" t="s">
        <v>28</v>
      </c>
    </row>
    <row r="144" spans="1:22" x14ac:dyDescent="0.25">
      <c r="A144">
        <v>12989</v>
      </c>
      <c r="B144" t="s">
        <v>18</v>
      </c>
      <c r="C144">
        <v>0.4</v>
      </c>
      <c r="D144" t="s">
        <v>29</v>
      </c>
      <c r="E144" t="s">
        <v>49</v>
      </c>
      <c r="F144" t="s">
        <v>20</v>
      </c>
      <c r="G144" t="s">
        <v>20</v>
      </c>
      <c r="H144" t="s">
        <v>20</v>
      </c>
      <c r="I144" t="s">
        <v>24</v>
      </c>
      <c r="J144" t="s">
        <v>192</v>
      </c>
      <c r="K144" t="s">
        <v>23</v>
      </c>
      <c r="L144">
        <v>1438353933</v>
      </c>
      <c r="M144" s="3">
        <v>1520</v>
      </c>
      <c r="N144" s="3">
        <f t="shared" si="4"/>
        <v>608</v>
      </c>
      <c r="O144">
        <v>-0.39200000000000002</v>
      </c>
      <c r="P144" s="3">
        <v>1470</v>
      </c>
      <c r="Q144" s="3">
        <f t="shared" si="5"/>
        <v>588</v>
      </c>
      <c r="R144">
        <v>-0.41199999999999998</v>
      </c>
      <c r="S144">
        <v>62.5</v>
      </c>
      <c r="T144">
        <v>58</v>
      </c>
      <c r="U144" t="s">
        <v>24</v>
      </c>
      <c r="V144" t="s">
        <v>28</v>
      </c>
    </row>
    <row r="145" spans="1:22" x14ac:dyDescent="0.25">
      <c r="A145">
        <v>13005</v>
      </c>
      <c r="B145" t="s">
        <v>18</v>
      </c>
      <c r="C145">
        <v>0.3</v>
      </c>
      <c r="D145" t="s">
        <v>40</v>
      </c>
      <c r="E145" t="s">
        <v>26</v>
      </c>
      <c r="F145" t="s">
        <v>20</v>
      </c>
      <c r="G145" t="s">
        <v>20</v>
      </c>
      <c r="H145" t="s">
        <v>20</v>
      </c>
      <c r="I145" t="s">
        <v>21</v>
      </c>
      <c r="J145" t="s">
        <v>193</v>
      </c>
      <c r="K145" t="s">
        <v>23</v>
      </c>
      <c r="L145">
        <v>6455135197</v>
      </c>
      <c r="M145" s="3">
        <v>1420</v>
      </c>
      <c r="N145" s="3">
        <f t="shared" si="4"/>
        <v>426</v>
      </c>
      <c r="O145">
        <v>-0.32400000000000001</v>
      </c>
      <c r="P145" s="3">
        <v>1380</v>
      </c>
      <c r="Q145" s="3">
        <f t="shared" si="5"/>
        <v>414</v>
      </c>
      <c r="R145">
        <v>-0.34300000000000003</v>
      </c>
      <c r="S145">
        <v>61.6</v>
      </c>
      <c r="T145">
        <v>58</v>
      </c>
      <c r="U145" t="s">
        <v>39</v>
      </c>
      <c r="V145" t="s">
        <v>28</v>
      </c>
    </row>
    <row r="146" spans="1:22" x14ac:dyDescent="0.25">
      <c r="A146">
        <v>13097</v>
      </c>
      <c r="B146" t="s">
        <v>18</v>
      </c>
      <c r="C146">
        <v>0.3</v>
      </c>
      <c r="D146" t="s">
        <v>40</v>
      </c>
      <c r="E146" t="s">
        <v>49</v>
      </c>
      <c r="F146" t="s">
        <v>20</v>
      </c>
      <c r="G146" t="s">
        <v>20</v>
      </c>
      <c r="H146" t="s">
        <v>20</v>
      </c>
      <c r="I146" t="s">
        <v>24</v>
      </c>
      <c r="J146" t="s">
        <v>194</v>
      </c>
      <c r="K146" t="s">
        <v>23</v>
      </c>
      <c r="L146">
        <v>1455095608</v>
      </c>
      <c r="M146" s="3">
        <v>1420</v>
      </c>
      <c r="N146" s="3">
        <f t="shared" si="4"/>
        <v>426</v>
      </c>
      <c r="O146">
        <v>-0.49299999999999999</v>
      </c>
      <c r="P146" s="3">
        <v>1380</v>
      </c>
      <c r="Q146" s="3">
        <f t="shared" si="5"/>
        <v>414</v>
      </c>
      <c r="R146">
        <v>-0.50700000000000001</v>
      </c>
      <c r="S146">
        <v>62.3</v>
      </c>
      <c r="T146">
        <v>59</v>
      </c>
      <c r="U146" t="s">
        <v>24</v>
      </c>
      <c r="V146" t="s">
        <v>28</v>
      </c>
    </row>
    <row r="147" spans="1:22" x14ac:dyDescent="0.25">
      <c r="A147">
        <v>12049</v>
      </c>
      <c r="B147" t="s">
        <v>105</v>
      </c>
      <c r="C147">
        <v>0.52</v>
      </c>
      <c r="D147" t="s">
        <v>46</v>
      </c>
      <c r="E147" t="s">
        <v>49</v>
      </c>
      <c r="G147" t="s">
        <v>33</v>
      </c>
      <c r="H147" t="s">
        <v>17</v>
      </c>
      <c r="I147" t="s">
        <v>37</v>
      </c>
      <c r="J147" t="s">
        <v>195</v>
      </c>
      <c r="K147" t="s">
        <v>23</v>
      </c>
      <c r="L147">
        <v>1447731564</v>
      </c>
      <c r="M147" s="3">
        <v>1025</v>
      </c>
      <c r="N147" s="3">
        <f t="shared" si="4"/>
        <v>533</v>
      </c>
      <c r="O147">
        <v>-0.48799999999999999</v>
      </c>
      <c r="P147" s="3">
        <v>990</v>
      </c>
      <c r="Q147" s="3">
        <f t="shared" si="5"/>
        <v>514.80000000000007</v>
      </c>
      <c r="R147">
        <v>-0.505</v>
      </c>
      <c r="S147">
        <v>68.3</v>
      </c>
      <c r="T147">
        <v>63</v>
      </c>
      <c r="U147" t="s">
        <v>35</v>
      </c>
      <c r="V147" t="s">
        <v>196</v>
      </c>
    </row>
    <row r="148" spans="1:22" x14ac:dyDescent="0.25">
      <c r="A148">
        <v>12050</v>
      </c>
      <c r="B148" t="s">
        <v>31</v>
      </c>
      <c r="C148">
        <v>0.55000000000000004</v>
      </c>
      <c r="D148" t="s">
        <v>29</v>
      </c>
      <c r="E148" t="s">
        <v>49</v>
      </c>
      <c r="G148" t="s">
        <v>33</v>
      </c>
      <c r="H148" t="s">
        <v>37</v>
      </c>
      <c r="I148" t="s">
        <v>37</v>
      </c>
      <c r="J148" t="s">
        <v>197</v>
      </c>
      <c r="K148" t="s">
        <v>23</v>
      </c>
      <c r="L148">
        <v>5446729327</v>
      </c>
      <c r="M148" s="3">
        <v>1225</v>
      </c>
      <c r="N148" s="3">
        <f t="shared" si="4"/>
        <v>673.75</v>
      </c>
      <c r="O148">
        <v>-0.52900000000000003</v>
      </c>
      <c r="P148" s="3">
        <v>1190</v>
      </c>
      <c r="Q148" s="3">
        <f t="shared" si="5"/>
        <v>654.5</v>
      </c>
      <c r="R148">
        <v>-0.54200000000000004</v>
      </c>
      <c r="S148">
        <v>69.599999999999994</v>
      </c>
      <c r="T148">
        <v>84</v>
      </c>
      <c r="U148" t="s">
        <v>144</v>
      </c>
      <c r="V148" t="s">
        <v>24</v>
      </c>
    </row>
    <row r="149" spans="1:22" x14ac:dyDescent="0.25">
      <c r="A149">
        <v>12051</v>
      </c>
      <c r="B149" t="s">
        <v>105</v>
      </c>
      <c r="C149">
        <v>0.69</v>
      </c>
      <c r="D149" t="s">
        <v>37</v>
      </c>
      <c r="E149" t="s">
        <v>26</v>
      </c>
      <c r="G149" t="s">
        <v>33</v>
      </c>
      <c r="H149" t="s">
        <v>17</v>
      </c>
      <c r="I149" t="s">
        <v>21</v>
      </c>
      <c r="J149" t="s">
        <v>198</v>
      </c>
      <c r="K149" t="s">
        <v>23</v>
      </c>
      <c r="L149">
        <v>6442731792</v>
      </c>
      <c r="M149" s="3">
        <v>1500</v>
      </c>
      <c r="N149" s="3">
        <f t="shared" si="4"/>
        <v>1035</v>
      </c>
      <c r="O149">
        <v>-0.44400000000000001</v>
      </c>
      <c r="P149" s="3">
        <v>1460</v>
      </c>
      <c r="Q149" s="3">
        <f t="shared" si="5"/>
        <v>1007.4</v>
      </c>
      <c r="R149">
        <v>-0.45900000000000002</v>
      </c>
      <c r="S149">
        <v>69.599999999999994</v>
      </c>
      <c r="T149">
        <v>64</v>
      </c>
      <c r="U149" t="s">
        <v>24</v>
      </c>
      <c r="V149" t="s">
        <v>48</v>
      </c>
    </row>
    <row r="150" spans="1:22" x14ac:dyDescent="0.25">
      <c r="A150">
        <v>12053</v>
      </c>
      <c r="B150" t="s">
        <v>199</v>
      </c>
      <c r="C150">
        <v>0.76</v>
      </c>
      <c r="D150" t="s">
        <v>43</v>
      </c>
      <c r="E150" t="s">
        <v>49</v>
      </c>
      <c r="G150" t="s">
        <v>33</v>
      </c>
      <c r="H150" t="s">
        <v>17</v>
      </c>
      <c r="I150" t="s">
        <v>21</v>
      </c>
      <c r="J150" t="s">
        <v>200</v>
      </c>
      <c r="K150" t="s">
        <v>23</v>
      </c>
      <c r="L150">
        <v>5446743936</v>
      </c>
      <c r="M150" s="3">
        <v>1725</v>
      </c>
      <c r="N150" s="3">
        <f t="shared" si="4"/>
        <v>1311</v>
      </c>
      <c r="O150">
        <v>-0.49299999999999999</v>
      </c>
      <c r="P150" s="3">
        <v>1670</v>
      </c>
      <c r="Q150" s="3">
        <f t="shared" si="5"/>
        <v>1269.2</v>
      </c>
      <c r="R150">
        <v>-0.50900000000000001</v>
      </c>
      <c r="S150">
        <v>72</v>
      </c>
      <c r="T150">
        <v>67</v>
      </c>
      <c r="U150" t="s">
        <v>35</v>
      </c>
      <c r="V150" t="s">
        <v>48</v>
      </c>
    </row>
    <row r="151" spans="1:22" x14ac:dyDescent="0.25">
      <c r="A151">
        <v>12054</v>
      </c>
      <c r="B151" t="s">
        <v>31</v>
      </c>
      <c r="C151">
        <v>0.56999999999999995</v>
      </c>
      <c r="D151" t="s">
        <v>25</v>
      </c>
      <c r="E151" t="s">
        <v>26</v>
      </c>
      <c r="G151" t="s">
        <v>33</v>
      </c>
      <c r="H151" t="s">
        <v>17</v>
      </c>
      <c r="I151" t="s">
        <v>92</v>
      </c>
      <c r="J151" t="s">
        <v>201</v>
      </c>
      <c r="K151" t="s">
        <v>23</v>
      </c>
      <c r="L151">
        <v>5443728949</v>
      </c>
      <c r="M151" s="3">
        <v>1100</v>
      </c>
      <c r="N151" s="3">
        <f t="shared" si="4"/>
        <v>627</v>
      </c>
      <c r="O151">
        <v>-0.60699999999999998</v>
      </c>
      <c r="P151" s="3">
        <v>1070</v>
      </c>
      <c r="Q151" s="3">
        <f t="shared" si="5"/>
        <v>609.9</v>
      </c>
      <c r="R151">
        <v>-0.61799999999999999</v>
      </c>
      <c r="S151">
        <v>80.2</v>
      </c>
      <c r="T151">
        <v>72</v>
      </c>
      <c r="U151" t="s">
        <v>35</v>
      </c>
      <c r="V151" t="s">
        <v>196</v>
      </c>
    </row>
    <row r="152" spans="1:22" x14ac:dyDescent="0.25">
      <c r="A152">
        <v>12055</v>
      </c>
      <c r="B152" t="s">
        <v>31</v>
      </c>
      <c r="C152">
        <v>0.66</v>
      </c>
      <c r="D152" t="s">
        <v>43</v>
      </c>
      <c r="E152" t="s">
        <v>49</v>
      </c>
      <c r="G152" t="s">
        <v>33</v>
      </c>
      <c r="H152" t="s">
        <v>17</v>
      </c>
      <c r="I152" t="s">
        <v>21</v>
      </c>
      <c r="J152" t="s">
        <v>202</v>
      </c>
      <c r="K152" t="s">
        <v>23</v>
      </c>
      <c r="L152">
        <v>2446730151</v>
      </c>
      <c r="M152" s="3">
        <v>1300</v>
      </c>
      <c r="N152" s="3">
        <f t="shared" si="4"/>
        <v>858</v>
      </c>
      <c r="O152">
        <v>-0.45800000000000002</v>
      </c>
      <c r="P152" s="3">
        <v>1260</v>
      </c>
      <c r="Q152" s="3">
        <f t="shared" si="5"/>
        <v>831.6</v>
      </c>
      <c r="R152">
        <v>-0.47499999999999998</v>
      </c>
      <c r="S152">
        <v>75.099999999999994</v>
      </c>
      <c r="T152">
        <v>70</v>
      </c>
    </row>
    <row r="153" spans="1:22" x14ac:dyDescent="0.25">
      <c r="A153">
        <v>12056</v>
      </c>
      <c r="B153" t="s">
        <v>105</v>
      </c>
      <c r="C153">
        <v>0.55000000000000004</v>
      </c>
      <c r="D153" t="s">
        <v>43</v>
      </c>
      <c r="E153" t="s">
        <v>32</v>
      </c>
      <c r="G153" t="s">
        <v>20</v>
      </c>
      <c r="H153" t="s">
        <v>20</v>
      </c>
      <c r="I153" t="s">
        <v>37</v>
      </c>
      <c r="J153" t="s">
        <v>203</v>
      </c>
      <c r="K153" t="s">
        <v>23</v>
      </c>
      <c r="L153">
        <v>6441731569</v>
      </c>
      <c r="M153" s="3">
        <v>1175</v>
      </c>
      <c r="N153" s="3">
        <f t="shared" si="4"/>
        <v>646.25</v>
      </c>
      <c r="O153">
        <v>-0.48899999999999999</v>
      </c>
      <c r="P153" s="3">
        <v>1140</v>
      </c>
      <c r="Q153" s="3">
        <f t="shared" si="5"/>
        <v>627</v>
      </c>
      <c r="R153">
        <v>-0.504</v>
      </c>
      <c r="S153">
        <v>66.8</v>
      </c>
      <c r="T153">
        <v>60</v>
      </c>
      <c r="U153" t="s">
        <v>24</v>
      </c>
      <c r="V153" t="s">
        <v>35</v>
      </c>
    </row>
    <row r="154" spans="1:22" x14ac:dyDescent="0.25">
      <c r="A154">
        <v>12057</v>
      </c>
      <c r="B154" t="s">
        <v>199</v>
      </c>
      <c r="C154">
        <v>0.71</v>
      </c>
      <c r="D154" t="s">
        <v>43</v>
      </c>
      <c r="E154" t="s">
        <v>49</v>
      </c>
      <c r="G154" t="s">
        <v>33</v>
      </c>
      <c r="H154" t="s">
        <v>17</v>
      </c>
      <c r="I154" t="s">
        <v>21</v>
      </c>
      <c r="J154" t="s">
        <v>204</v>
      </c>
      <c r="K154" t="s">
        <v>23</v>
      </c>
      <c r="L154">
        <v>1449731462</v>
      </c>
      <c r="M154" s="3">
        <v>1675</v>
      </c>
      <c r="N154" s="3">
        <f t="shared" si="4"/>
        <v>1189.25</v>
      </c>
      <c r="O154">
        <v>-0.50700000000000001</v>
      </c>
      <c r="P154" s="3">
        <v>1620</v>
      </c>
      <c r="Q154" s="3">
        <f t="shared" si="5"/>
        <v>1150.2</v>
      </c>
      <c r="R154">
        <v>-0.52400000000000002</v>
      </c>
      <c r="S154">
        <v>72.2</v>
      </c>
      <c r="T154">
        <v>59</v>
      </c>
      <c r="U154" t="s">
        <v>24</v>
      </c>
      <c r="V154" t="s">
        <v>35</v>
      </c>
    </row>
    <row r="155" spans="1:22" x14ac:dyDescent="0.25">
      <c r="A155">
        <v>12058</v>
      </c>
      <c r="B155" t="s">
        <v>199</v>
      </c>
      <c r="C155">
        <v>0.69</v>
      </c>
      <c r="D155" t="s">
        <v>43</v>
      </c>
      <c r="E155" t="s">
        <v>32</v>
      </c>
      <c r="G155" t="s">
        <v>33</v>
      </c>
      <c r="H155" t="s">
        <v>17</v>
      </c>
      <c r="I155" t="s">
        <v>21</v>
      </c>
      <c r="J155" t="s">
        <v>205</v>
      </c>
      <c r="K155" t="s">
        <v>23</v>
      </c>
      <c r="L155">
        <v>1445731578</v>
      </c>
      <c r="M155" s="3">
        <v>1550</v>
      </c>
      <c r="N155" s="3">
        <f t="shared" si="4"/>
        <v>1069.5</v>
      </c>
      <c r="O155">
        <v>-0.32600000000000001</v>
      </c>
      <c r="P155" s="3">
        <v>1500</v>
      </c>
      <c r="Q155" s="3">
        <f t="shared" si="5"/>
        <v>1035</v>
      </c>
      <c r="R155">
        <v>-0.34799999999999998</v>
      </c>
      <c r="S155">
        <v>65.2</v>
      </c>
      <c r="T155">
        <v>67</v>
      </c>
      <c r="U155" t="s">
        <v>24</v>
      </c>
      <c r="V155" t="s">
        <v>35</v>
      </c>
    </row>
    <row r="156" spans="1:22" x14ac:dyDescent="0.25">
      <c r="A156">
        <v>12059</v>
      </c>
      <c r="B156" t="s">
        <v>206</v>
      </c>
      <c r="C156">
        <v>0.7</v>
      </c>
      <c r="D156" t="s">
        <v>25</v>
      </c>
      <c r="E156" t="s">
        <v>58</v>
      </c>
      <c r="G156" t="s">
        <v>20</v>
      </c>
      <c r="H156" t="s">
        <v>33</v>
      </c>
      <c r="I156" t="s">
        <v>21</v>
      </c>
      <c r="J156" t="s">
        <v>207</v>
      </c>
      <c r="K156" t="s">
        <v>23</v>
      </c>
      <c r="L156">
        <v>7442731841</v>
      </c>
      <c r="M156" s="3">
        <v>1600</v>
      </c>
      <c r="N156" s="3">
        <f t="shared" si="4"/>
        <v>1120</v>
      </c>
      <c r="O156">
        <v>-0.5</v>
      </c>
      <c r="P156" s="3">
        <v>1550</v>
      </c>
      <c r="Q156" s="3">
        <f t="shared" si="5"/>
        <v>1085</v>
      </c>
      <c r="R156">
        <v>-0.51600000000000001</v>
      </c>
      <c r="S156">
        <v>73.5</v>
      </c>
      <c r="T156">
        <v>68</v>
      </c>
      <c r="U156" t="s">
        <v>24</v>
      </c>
      <c r="V156" t="s">
        <v>35</v>
      </c>
    </row>
    <row r="157" spans="1:22" x14ac:dyDescent="0.25">
      <c r="A157">
        <v>12062</v>
      </c>
      <c r="B157" t="s">
        <v>206</v>
      </c>
      <c r="C157">
        <v>0.7</v>
      </c>
      <c r="D157" t="s">
        <v>46</v>
      </c>
      <c r="E157" t="s">
        <v>32</v>
      </c>
      <c r="G157" t="s">
        <v>33</v>
      </c>
      <c r="H157" t="s">
        <v>17</v>
      </c>
      <c r="I157" t="s">
        <v>21</v>
      </c>
      <c r="J157" t="s">
        <v>208</v>
      </c>
      <c r="K157" t="s">
        <v>23</v>
      </c>
      <c r="L157">
        <v>6445732324</v>
      </c>
      <c r="M157" s="3">
        <v>1350</v>
      </c>
      <c r="N157" s="3">
        <f t="shared" si="4"/>
        <v>944.99999999999989</v>
      </c>
      <c r="O157">
        <v>-0.5</v>
      </c>
      <c r="P157" s="3">
        <v>1310</v>
      </c>
      <c r="Q157" s="3">
        <f t="shared" si="5"/>
        <v>916.99999999999989</v>
      </c>
      <c r="R157">
        <v>-0.51500000000000001</v>
      </c>
      <c r="S157">
        <v>79.099999999999994</v>
      </c>
      <c r="T157">
        <v>68</v>
      </c>
      <c r="U157" t="s">
        <v>24</v>
      </c>
      <c r="V157" t="s">
        <v>196</v>
      </c>
    </row>
    <row r="158" spans="1:22" x14ac:dyDescent="0.25">
      <c r="A158">
        <v>12063</v>
      </c>
      <c r="B158" t="s">
        <v>177</v>
      </c>
      <c r="C158">
        <v>0.7</v>
      </c>
      <c r="D158" t="s">
        <v>46</v>
      </c>
      <c r="E158" t="s">
        <v>89</v>
      </c>
      <c r="G158" t="s">
        <v>20</v>
      </c>
      <c r="H158" t="s">
        <v>33</v>
      </c>
      <c r="I158" t="s">
        <v>37</v>
      </c>
      <c r="J158" t="s">
        <v>209</v>
      </c>
      <c r="K158" t="s">
        <v>23</v>
      </c>
      <c r="L158">
        <v>1443730108</v>
      </c>
      <c r="M158" s="3">
        <v>1800</v>
      </c>
      <c r="N158" s="3">
        <f t="shared" si="4"/>
        <v>1260</v>
      </c>
      <c r="O158">
        <v>-0.379</v>
      </c>
      <c r="P158" s="3">
        <v>1750</v>
      </c>
      <c r="Q158" s="3">
        <f t="shared" si="5"/>
        <v>1225</v>
      </c>
      <c r="R158">
        <v>-0.39700000000000002</v>
      </c>
      <c r="S158">
        <v>64.2</v>
      </c>
      <c r="T158">
        <v>61</v>
      </c>
      <c r="U158" t="s">
        <v>24</v>
      </c>
      <c r="V158" t="s">
        <v>35</v>
      </c>
    </row>
    <row r="159" spans="1:22" x14ac:dyDescent="0.25">
      <c r="A159">
        <v>12066</v>
      </c>
      <c r="B159" t="s">
        <v>206</v>
      </c>
      <c r="C159">
        <v>0.69</v>
      </c>
      <c r="D159" t="s">
        <v>46</v>
      </c>
      <c r="E159" t="s">
        <v>49</v>
      </c>
      <c r="G159" t="s">
        <v>33</v>
      </c>
      <c r="H159" t="s">
        <v>17</v>
      </c>
      <c r="I159" t="s">
        <v>21</v>
      </c>
      <c r="J159" t="s">
        <v>210</v>
      </c>
      <c r="K159" t="s">
        <v>23</v>
      </c>
      <c r="L159">
        <v>7446730292</v>
      </c>
      <c r="M159" s="3">
        <v>1325</v>
      </c>
      <c r="N159" s="3">
        <f t="shared" si="4"/>
        <v>914.24999999999989</v>
      </c>
      <c r="O159">
        <v>-0.33800000000000002</v>
      </c>
      <c r="P159" s="3">
        <v>1290</v>
      </c>
      <c r="Q159" s="3">
        <f t="shared" si="5"/>
        <v>890.09999999999991</v>
      </c>
      <c r="R159">
        <v>-0.35499999999999998</v>
      </c>
      <c r="S159">
        <v>73.8</v>
      </c>
      <c r="T159">
        <v>73</v>
      </c>
      <c r="U159" t="s">
        <v>48</v>
      </c>
      <c r="V159" t="s">
        <v>48</v>
      </c>
    </row>
    <row r="160" spans="1:22" x14ac:dyDescent="0.25">
      <c r="A160">
        <v>12067</v>
      </c>
      <c r="B160" t="s">
        <v>206</v>
      </c>
      <c r="C160">
        <v>0.91</v>
      </c>
      <c r="D160" t="s">
        <v>46</v>
      </c>
      <c r="E160" t="s">
        <v>32</v>
      </c>
      <c r="G160" t="s">
        <v>33</v>
      </c>
      <c r="H160" t="s">
        <v>33</v>
      </c>
      <c r="I160" t="s">
        <v>21</v>
      </c>
      <c r="J160" t="s">
        <v>211</v>
      </c>
      <c r="K160" t="s">
        <v>23</v>
      </c>
      <c r="L160">
        <v>3445731867</v>
      </c>
      <c r="M160" s="3">
        <v>2050</v>
      </c>
      <c r="N160" s="3">
        <f t="shared" si="4"/>
        <v>1865.5</v>
      </c>
      <c r="O160">
        <v>-0.41399999999999998</v>
      </c>
      <c r="P160" s="3">
        <v>1990</v>
      </c>
      <c r="Q160" s="3">
        <f t="shared" si="5"/>
        <v>1810.9</v>
      </c>
      <c r="R160">
        <v>-0.43099999999999999</v>
      </c>
      <c r="S160">
        <v>74</v>
      </c>
      <c r="T160">
        <v>69</v>
      </c>
      <c r="U160" t="s">
        <v>39</v>
      </c>
      <c r="V160" t="s">
        <v>48</v>
      </c>
    </row>
    <row r="161" spans="1:22" x14ac:dyDescent="0.25">
      <c r="A161">
        <v>12069</v>
      </c>
      <c r="B161" t="s">
        <v>199</v>
      </c>
      <c r="C161">
        <v>0.7</v>
      </c>
      <c r="D161" t="s">
        <v>29</v>
      </c>
      <c r="E161" t="s">
        <v>49</v>
      </c>
      <c r="G161" t="s">
        <v>33</v>
      </c>
      <c r="H161" t="s">
        <v>17</v>
      </c>
      <c r="I161" t="s">
        <v>21</v>
      </c>
      <c r="J161" t="s">
        <v>212</v>
      </c>
      <c r="K161" t="s">
        <v>23</v>
      </c>
      <c r="L161">
        <v>1449743835</v>
      </c>
      <c r="M161" s="3">
        <v>2200</v>
      </c>
      <c r="N161" s="3">
        <f t="shared" si="4"/>
        <v>1540</v>
      </c>
      <c r="O161">
        <v>-0.46300000000000002</v>
      </c>
      <c r="P161" s="3">
        <v>2130</v>
      </c>
      <c r="Q161" s="3">
        <f t="shared" si="5"/>
        <v>1491</v>
      </c>
      <c r="R161">
        <v>-0.48099999999999998</v>
      </c>
      <c r="S161">
        <v>65.599999999999994</v>
      </c>
      <c r="T161">
        <v>64</v>
      </c>
      <c r="U161" t="s">
        <v>39</v>
      </c>
      <c r="V161" t="s">
        <v>35</v>
      </c>
    </row>
    <row r="162" spans="1:22" x14ac:dyDescent="0.25">
      <c r="A162">
        <v>12071</v>
      </c>
      <c r="B162" t="s">
        <v>105</v>
      </c>
      <c r="C162">
        <v>0.75</v>
      </c>
      <c r="D162" t="s">
        <v>29</v>
      </c>
      <c r="E162" t="s">
        <v>49</v>
      </c>
      <c r="G162" t="s">
        <v>33</v>
      </c>
      <c r="H162" t="s">
        <v>17</v>
      </c>
      <c r="I162" t="s">
        <v>21</v>
      </c>
      <c r="J162" t="s">
        <v>213</v>
      </c>
      <c r="K162" t="s">
        <v>23</v>
      </c>
      <c r="L162">
        <v>6441731565</v>
      </c>
      <c r="M162" s="3">
        <v>1900</v>
      </c>
      <c r="N162" s="3">
        <f t="shared" si="4"/>
        <v>1425</v>
      </c>
      <c r="O162">
        <v>-0.53700000000000003</v>
      </c>
      <c r="P162" s="3">
        <v>1840</v>
      </c>
      <c r="Q162" s="3">
        <f t="shared" si="5"/>
        <v>1380</v>
      </c>
      <c r="R162">
        <v>-0.55100000000000005</v>
      </c>
      <c r="S162">
        <v>69.599999999999994</v>
      </c>
      <c r="T162">
        <v>63</v>
      </c>
      <c r="U162" t="s">
        <v>24</v>
      </c>
      <c r="V162" t="s">
        <v>196</v>
      </c>
    </row>
    <row r="163" spans="1:22" x14ac:dyDescent="0.25">
      <c r="A163">
        <v>12073</v>
      </c>
      <c r="B163" t="s">
        <v>199</v>
      </c>
      <c r="C163">
        <v>0.72</v>
      </c>
      <c r="D163" t="s">
        <v>43</v>
      </c>
      <c r="E163" t="s">
        <v>89</v>
      </c>
      <c r="G163" t="s">
        <v>20</v>
      </c>
      <c r="H163" t="s">
        <v>33</v>
      </c>
      <c r="I163" t="s">
        <v>21</v>
      </c>
      <c r="J163" t="s">
        <v>214</v>
      </c>
      <c r="K163" t="s">
        <v>23</v>
      </c>
      <c r="L163">
        <v>2444731590</v>
      </c>
      <c r="M163" s="3">
        <v>1800</v>
      </c>
      <c r="N163" s="3">
        <f t="shared" si="4"/>
        <v>1296</v>
      </c>
      <c r="O163">
        <v>-0.5</v>
      </c>
      <c r="P163" s="3">
        <v>1750</v>
      </c>
      <c r="Q163" s="3">
        <f t="shared" si="5"/>
        <v>1260</v>
      </c>
      <c r="R163">
        <v>-0.51400000000000001</v>
      </c>
      <c r="S163">
        <v>68.099999999999994</v>
      </c>
      <c r="T163">
        <v>55</v>
      </c>
      <c r="U163" t="s">
        <v>28</v>
      </c>
      <c r="V163" t="s">
        <v>35</v>
      </c>
    </row>
    <row r="164" spans="1:22" x14ac:dyDescent="0.25">
      <c r="A164">
        <v>12074</v>
      </c>
      <c r="B164" t="s">
        <v>31</v>
      </c>
      <c r="C164">
        <v>0.7</v>
      </c>
      <c r="D164" t="s">
        <v>37</v>
      </c>
      <c r="E164" t="s">
        <v>26</v>
      </c>
      <c r="G164" t="s">
        <v>17</v>
      </c>
      <c r="H164" t="s">
        <v>37</v>
      </c>
      <c r="I164" t="s">
        <v>37</v>
      </c>
      <c r="J164" t="s">
        <v>215</v>
      </c>
      <c r="K164" t="s">
        <v>23</v>
      </c>
      <c r="L164">
        <v>2444731549</v>
      </c>
      <c r="M164" s="3">
        <v>1900</v>
      </c>
      <c r="N164" s="3">
        <f t="shared" si="4"/>
        <v>1330</v>
      </c>
      <c r="O164">
        <v>-0.54800000000000004</v>
      </c>
      <c r="P164" s="3">
        <v>1840</v>
      </c>
      <c r="Q164" s="3">
        <f t="shared" si="5"/>
        <v>1288</v>
      </c>
      <c r="R164">
        <v>-0.56200000000000006</v>
      </c>
      <c r="S164">
        <v>79.900000000000006</v>
      </c>
      <c r="T164">
        <v>70</v>
      </c>
      <c r="U164" t="s">
        <v>28</v>
      </c>
      <c r="V164" t="s">
        <v>48</v>
      </c>
    </row>
    <row r="165" spans="1:22" x14ac:dyDescent="0.25">
      <c r="A165">
        <v>12076</v>
      </c>
      <c r="B165" t="s">
        <v>18</v>
      </c>
      <c r="C165">
        <v>0.62</v>
      </c>
      <c r="D165" t="s">
        <v>29</v>
      </c>
      <c r="E165" t="s">
        <v>26</v>
      </c>
      <c r="F165" t="s">
        <v>33</v>
      </c>
      <c r="G165" t="s">
        <v>20</v>
      </c>
      <c r="H165" t="s">
        <v>33</v>
      </c>
      <c r="I165" t="s">
        <v>92</v>
      </c>
      <c r="J165" t="s">
        <v>216</v>
      </c>
      <c r="K165" t="s">
        <v>23</v>
      </c>
      <c r="L165">
        <v>6445730185</v>
      </c>
      <c r="M165" s="3">
        <v>1900</v>
      </c>
      <c r="N165" s="3">
        <f t="shared" si="4"/>
        <v>1178</v>
      </c>
      <c r="O165">
        <v>-0.42399999999999999</v>
      </c>
      <c r="P165" s="3">
        <v>1840</v>
      </c>
      <c r="Q165" s="3">
        <f t="shared" si="5"/>
        <v>1140.8</v>
      </c>
      <c r="R165">
        <v>-0.442</v>
      </c>
      <c r="S165">
        <v>62.7</v>
      </c>
      <c r="T165">
        <v>57</v>
      </c>
      <c r="U165" t="s">
        <v>28</v>
      </c>
      <c r="V165" t="s">
        <v>35</v>
      </c>
    </row>
    <row r="166" spans="1:22" x14ac:dyDescent="0.25">
      <c r="A166">
        <v>12077</v>
      </c>
      <c r="B166" t="s">
        <v>18</v>
      </c>
      <c r="C166">
        <v>0.5</v>
      </c>
      <c r="D166" t="s">
        <v>43</v>
      </c>
      <c r="E166" t="s">
        <v>19</v>
      </c>
      <c r="F166" t="s">
        <v>20</v>
      </c>
      <c r="G166" t="s">
        <v>20</v>
      </c>
      <c r="H166" t="s">
        <v>20</v>
      </c>
      <c r="I166" t="s">
        <v>21</v>
      </c>
      <c r="J166" t="s">
        <v>217</v>
      </c>
      <c r="K166" t="s">
        <v>23</v>
      </c>
      <c r="L166">
        <v>2444731497</v>
      </c>
      <c r="M166" s="3">
        <v>1500</v>
      </c>
      <c r="N166" s="3">
        <f t="shared" si="4"/>
        <v>750</v>
      </c>
      <c r="O166">
        <v>-0.375</v>
      </c>
      <c r="P166" s="3">
        <v>1460</v>
      </c>
      <c r="Q166" s="3">
        <f t="shared" si="5"/>
        <v>730</v>
      </c>
      <c r="R166">
        <v>-0.39200000000000002</v>
      </c>
      <c r="S166">
        <v>60.3</v>
      </c>
      <c r="T166">
        <v>61</v>
      </c>
      <c r="U166" t="s">
        <v>24</v>
      </c>
      <c r="V166" t="s">
        <v>28</v>
      </c>
    </row>
    <row r="167" spans="1:22" x14ac:dyDescent="0.25">
      <c r="A167">
        <v>12079</v>
      </c>
      <c r="B167" t="s">
        <v>199</v>
      </c>
      <c r="C167">
        <v>0.72</v>
      </c>
      <c r="D167" t="s">
        <v>43</v>
      </c>
      <c r="E167" t="s">
        <v>19</v>
      </c>
      <c r="G167" t="s">
        <v>17</v>
      </c>
      <c r="H167" t="s">
        <v>17</v>
      </c>
      <c r="I167" t="s">
        <v>21</v>
      </c>
      <c r="J167" t="s">
        <v>218</v>
      </c>
      <c r="K167" t="s">
        <v>23</v>
      </c>
      <c r="L167">
        <v>6445743860</v>
      </c>
      <c r="M167" s="3">
        <v>1600</v>
      </c>
      <c r="N167" s="3">
        <f t="shared" si="4"/>
        <v>1152</v>
      </c>
      <c r="O167">
        <v>-0.40699999999999997</v>
      </c>
      <c r="P167" s="3">
        <v>1550</v>
      </c>
      <c r="Q167" s="3">
        <f t="shared" si="5"/>
        <v>1116</v>
      </c>
      <c r="R167">
        <v>-0.42599999999999999</v>
      </c>
      <c r="S167">
        <v>67.7</v>
      </c>
      <c r="T167">
        <v>66</v>
      </c>
      <c r="U167" t="s">
        <v>24</v>
      </c>
      <c r="V167" t="s">
        <v>48</v>
      </c>
    </row>
    <row r="168" spans="1:22" x14ac:dyDescent="0.25">
      <c r="A168">
        <v>12080</v>
      </c>
      <c r="B168" t="s">
        <v>206</v>
      </c>
      <c r="C168">
        <v>0.8</v>
      </c>
      <c r="D168" t="s">
        <v>219</v>
      </c>
      <c r="E168" t="s">
        <v>26</v>
      </c>
      <c r="G168" t="s">
        <v>37</v>
      </c>
      <c r="H168" t="s">
        <v>17</v>
      </c>
      <c r="I168" t="s">
        <v>37</v>
      </c>
      <c r="J168" t="s">
        <v>220</v>
      </c>
      <c r="K168" t="s">
        <v>23</v>
      </c>
      <c r="L168">
        <v>6445732263</v>
      </c>
      <c r="M168" s="3">
        <v>900</v>
      </c>
      <c r="N168" s="3">
        <f t="shared" si="4"/>
        <v>720</v>
      </c>
      <c r="O168">
        <v>-0.57099999999999995</v>
      </c>
      <c r="P168" s="3">
        <v>870</v>
      </c>
      <c r="Q168" s="3">
        <f t="shared" si="5"/>
        <v>696</v>
      </c>
      <c r="R168">
        <v>-0.58599999999999997</v>
      </c>
      <c r="S168">
        <v>82.5</v>
      </c>
      <c r="T168">
        <v>72</v>
      </c>
      <c r="U168" t="s">
        <v>28</v>
      </c>
      <c r="V168" t="s">
        <v>48</v>
      </c>
    </row>
    <row r="169" spans="1:22" x14ac:dyDescent="0.25">
      <c r="A169">
        <v>12081</v>
      </c>
      <c r="B169" t="s">
        <v>88</v>
      </c>
      <c r="C169">
        <v>0.8</v>
      </c>
      <c r="D169" t="s">
        <v>43</v>
      </c>
      <c r="E169" t="s">
        <v>49</v>
      </c>
      <c r="G169" t="s">
        <v>17</v>
      </c>
      <c r="H169" t="s">
        <v>17</v>
      </c>
      <c r="I169" t="s">
        <v>21</v>
      </c>
      <c r="J169" t="s">
        <v>221</v>
      </c>
      <c r="K169" t="s">
        <v>23</v>
      </c>
      <c r="L169">
        <v>7441729080</v>
      </c>
      <c r="M169" s="3">
        <v>1670</v>
      </c>
      <c r="N169" s="3">
        <f t="shared" si="4"/>
        <v>1336</v>
      </c>
      <c r="O169">
        <v>-0.50900000000000001</v>
      </c>
      <c r="P169" s="3">
        <v>1620</v>
      </c>
      <c r="Q169" s="3">
        <f t="shared" si="5"/>
        <v>1296</v>
      </c>
      <c r="R169">
        <v>-0.52400000000000002</v>
      </c>
      <c r="S169">
        <v>70.900000000000006</v>
      </c>
      <c r="T169">
        <v>69</v>
      </c>
      <c r="U169" t="s">
        <v>24</v>
      </c>
      <c r="V169" t="s">
        <v>35</v>
      </c>
    </row>
    <row r="170" spans="1:22" x14ac:dyDescent="0.25">
      <c r="A170">
        <v>12068</v>
      </c>
      <c r="B170" t="s">
        <v>199</v>
      </c>
      <c r="C170">
        <v>0.8</v>
      </c>
      <c r="D170" t="s">
        <v>29</v>
      </c>
      <c r="E170" t="s">
        <v>49</v>
      </c>
      <c r="G170" t="s">
        <v>33</v>
      </c>
      <c r="H170" t="s">
        <v>33</v>
      </c>
      <c r="I170" t="s">
        <v>21</v>
      </c>
      <c r="J170" t="s">
        <v>222</v>
      </c>
      <c r="K170" t="s">
        <v>23</v>
      </c>
      <c r="L170">
        <v>2446731477</v>
      </c>
      <c r="M170" s="3">
        <v>2325</v>
      </c>
      <c r="N170" s="3">
        <f t="shared" si="4"/>
        <v>1860</v>
      </c>
      <c r="O170">
        <v>-0.433</v>
      </c>
      <c r="P170" s="3">
        <v>2260</v>
      </c>
      <c r="Q170" s="3">
        <f t="shared" si="5"/>
        <v>1808</v>
      </c>
      <c r="R170">
        <v>-0.44900000000000001</v>
      </c>
      <c r="S170">
        <v>62.7</v>
      </c>
      <c r="T170">
        <v>71</v>
      </c>
      <c r="U170" t="s">
        <v>35</v>
      </c>
      <c r="V170" t="s">
        <v>48</v>
      </c>
    </row>
    <row r="171" spans="1:22" x14ac:dyDescent="0.25">
      <c r="A171">
        <v>10642</v>
      </c>
      <c r="B171" t="s">
        <v>18</v>
      </c>
      <c r="C171">
        <v>1.31</v>
      </c>
      <c r="D171" t="s">
        <v>17</v>
      </c>
      <c r="E171" t="s">
        <v>32</v>
      </c>
      <c r="F171" t="s">
        <v>20</v>
      </c>
      <c r="G171" t="s">
        <v>20</v>
      </c>
      <c r="H171" t="s">
        <v>20</v>
      </c>
      <c r="I171" t="s">
        <v>24</v>
      </c>
      <c r="J171" t="s">
        <v>223</v>
      </c>
      <c r="K171" t="s">
        <v>23</v>
      </c>
      <c r="L171">
        <v>1226639904</v>
      </c>
      <c r="M171" s="3">
        <v>6075</v>
      </c>
      <c r="N171" s="3">
        <f t="shared" si="4"/>
        <v>7958.25</v>
      </c>
      <c r="O171">
        <v>-0.39900000000000002</v>
      </c>
      <c r="P171" s="3">
        <v>5890</v>
      </c>
      <c r="Q171" s="3">
        <f t="shared" si="5"/>
        <v>7715.9000000000005</v>
      </c>
      <c r="R171">
        <v>-0.41699999999999998</v>
      </c>
      <c r="S171">
        <v>59.2</v>
      </c>
      <c r="T171">
        <v>61</v>
      </c>
      <c r="U171" t="s">
        <v>39</v>
      </c>
      <c r="V171" t="s">
        <v>24</v>
      </c>
    </row>
    <row r="172" spans="1:22" x14ac:dyDescent="0.25">
      <c r="A172">
        <v>12084</v>
      </c>
      <c r="B172" t="s">
        <v>224</v>
      </c>
      <c r="C172">
        <v>0.69</v>
      </c>
      <c r="D172" t="s">
        <v>29</v>
      </c>
      <c r="E172" t="s">
        <v>26</v>
      </c>
      <c r="G172" t="s">
        <v>33</v>
      </c>
      <c r="H172" t="s">
        <v>17</v>
      </c>
      <c r="I172" t="s">
        <v>21</v>
      </c>
      <c r="J172" t="s">
        <v>225</v>
      </c>
      <c r="K172" t="s">
        <v>23</v>
      </c>
      <c r="L172">
        <v>7441731573</v>
      </c>
      <c r="M172" s="3">
        <v>1450</v>
      </c>
      <c r="N172" s="3">
        <f t="shared" si="4"/>
        <v>1000.4999999999999</v>
      </c>
      <c r="O172">
        <v>-0.39600000000000002</v>
      </c>
      <c r="P172" s="3">
        <v>1410</v>
      </c>
      <c r="Q172" s="3">
        <f t="shared" si="5"/>
        <v>972.9</v>
      </c>
      <c r="R172">
        <v>-0.41299999999999998</v>
      </c>
      <c r="S172">
        <v>69.2</v>
      </c>
      <c r="T172">
        <v>63</v>
      </c>
      <c r="U172" t="s">
        <v>226</v>
      </c>
      <c r="V172" t="s">
        <v>35</v>
      </c>
    </row>
    <row r="173" spans="1:22" x14ac:dyDescent="0.25">
      <c r="A173">
        <v>12085</v>
      </c>
      <c r="B173" t="s">
        <v>105</v>
      </c>
      <c r="C173">
        <v>0.57999999999999996</v>
      </c>
      <c r="D173" t="s">
        <v>43</v>
      </c>
      <c r="E173" t="s">
        <v>32</v>
      </c>
      <c r="G173" t="s">
        <v>17</v>
      </c>
      <c r="H173" t="s">
        <v>17</v>
      </c>
      <c r="I173" t="s">
        <v>21</v>
      </c>
      <c r="J173" t="s">
        <v>227</v>
      </c>
      <c r="K173" t="s">
        <v>23</v>
      </c>
      <c r="L173">
        <v>1449731556</v>
      </c>
      <c r="M173" s="3">
        <v>1150</v>
      </c>
      <c r="N173" s="3">
        <f t="shared" si="4"/>
        <v>667</v>
      </c>
      <c r="O173">
        <v>-0.5</v>
      </c>
      <c r="P173" s="3">
        <v>1120</v>
      </c>
      <c r="Q173" s="3">
        <f t="shared" si="5"/>
        <v>649.59999999999991</v>
      </c>
      <c r="R173">
        <v>-0.51300000000000001</v>
      </c>
      <c r="S173">
        <v>62.8</v>
      </c>
      <c r="T173">
        <v>65</v>
      </c>
      <c r="U173" t="s">
        <v>28</v>
      </c>
      <c r="V173" t="s">
        <v>48</v>
      </c>
    </row>
    <row r="174" spans="1:22" x14ac:dyDescent="0.25">
      <c r="A174">
        <v>12086</v>
      </c>
      <c r="B174" t="s">
        <v>31</v>
      </c>
      <c r="C174">
        <v>0.74</v>
      </c>
      <c r="D174" t="s">
        <v>37</v>
      </c>
      <c r="E174" t="s">
        <v>32</v>
      </c>
      <c r="G174" t="s">
        <v>17</v>
      </c>
      <c r="H174" t="s">
        <v>17</v>
      </c>
      <c r="I174" t="s">
        <v>37</v>
      </c>
      <c r="J174" t="s">
        <v>228</v>
      </c>
      <c r="K174" t="s">
        <v>23</v>
      </c>
      <c r="L174">
        <v>2446731555</v>
      </c>
      <c r="M174" s="3">
        <v>2300</v>
      </c>
      <c r="N174" s="3">
        <f t="shared" si="4"/>
        <v>1702</v>
      </c>
      <c r="O174">
        <v>-0.5</v>
      </c>
      <c r="P174" s="3">
        <v>2230</v>
      </c>
      <c r="Q174" s="3">
        <f t="shared" si="5"/>
        <v>1650.2</v>
      </c>
      <c r="R174">
        <v>-0.51500000000000001</v>
      </c>
      <c r="S174">
        <v>79.099999999999994</v>
      </c>
      <c r="T174">
        <v>72</v>
      </c>
      <c r="U174" t="s">
        <v>48</v>
      </c>
      <c r="V174" t="s">
        <v>196</v>
      </c>
    </row>
    <row r="175" spans="1:22" x14ac:dyDescent="0.25">
      <c r="A175">
        <v>12087</v>
      </c>
      <c r="B175" t="s">
        <v>31</v>
      </c>
      <c r="C175">
        <v>0.71</v>
      </c>
      <c r="D175" t="s">
        <v>43</v>
      </c>
      <c r="E175" t="s">
        <v>32</v>
      </c>
      <c r="G175" t="s">
        <v>33</v>
      </c>
      <c r="H175" t="s">
        <v>17</v>
      </c>
      <c r="I175" t="s">
        <v>21</v>
      </c>
      <c r="J175" t="s">
        <v>229</v>
      </c>
      <c r="K175" t="s">
        <v>23</v>
      </c>
      <c r="L175">
        <v>6442730344</v>
      </c>
      <c r="M175" s="3">
        <v>1750</v>
      </c>
      <c r="N175" s="3">
        <f t="shared" si="4"/>
        <v>1242.5</v>
      </c>
      <c r="O175">
        <v>-0.45300000000000001</v>
      </c>
      <c r="P175" s="3">
        <v>1700</v>
      </c>
      <c r="Q175" s="3">
        <f t="shared" si="5"/>
        <v>1207</v>
      </c>
      <c r="R175">
        <v>-0.46899999999999997</v>
      </c>
      <c r="S175">
        <v>73.599999999999994</v>
      </c>
      <c r="T175">
        <v>57</v>
      </c>
      <c r="U175" t="s">
        <v>24</v>
      </c>
      <c r="V175" t="s">
        <v>35</v>
      </c>
    </row>
    <row r="176" spans="1:22" x14ac:dyDescent="0.25">
      <c r="A176">
        <v>12088</v>
      </c>
      <c r="B176" t="s">
        <v>31</v>
      </c>
      <c r="C176">
        <v>0.71</v>
      </c>
      <c r="D176" t="s">
        <v>17</v>
      </c>
      <c r="E176" t="s">
        <v>49</v>
      </c>
      <c r="G176" t="s">
        <v>17</v>
      </c>
      <c r="H176" t="s">
        <v>37</v>
      </c>
      <c r="I176" t="s">
        <v>21</v>
      </c>
      <c r="J176" t="s">
        <v>230</v>
      </c>
      <c r="K176" t="s">
        <v>23</v>
      </c>
      <c r="L176">
        <v>1448730170</v>
      </c>
      <c r="M176" s="3">
        <v>1950</v>
      </c>
      <c r="N176" s="3">
        <f t="shared" si="4"/>
        <v>1384.5</v>
      </c>
      <c r="O176">
        <v>-0.56699999999999995</v>
      </c>
      <c r="P176" s="3">
        <v>1890</v>
      </c>
      <c r="Q176" s="3">
        <f t="shared" si="5"/>
        <v>1341.8999999999999</v>
      </c>
      <c r="R176">
        <v>-0.57999999999999996</v>
      </c>
      <c r="S176">
        <v>81.2</v>
      </c>
      <c r="T176">
        <v>77</v>
      </c>
    </row>
    <row r="177" spans="1:22" x14ac:dyDescent="0.25">
      <c r="A177">
        <v>12089</v>
      </c>
      <c r="B177" t="s">
        <v>31</v>
      </c>
      <c r="C177">
        <v>0.59</v>
      </c>
      <c r="D177" t="s">
        <v>43</v>
      </c>
      <c r="E177" t="s">
        <v>32</v>
      </c>
      <c r="G177" t="s">
        <v>17</v>
      </c>
      <c r="H177" t="s">
        <v>17</v>
      </c>
      <c r="I177" t="s">
        <v>21</v>
      </c>
      <c r="J177" t="s">
        <v>231</v>
      </c>
      <c r="K177" t="s">
        <v>23</v>
      </c>
      <c r="L177">
        <v>1445729308</v>
      </c>
      <c r="M177" s="3">
        <v>1150</v>
      </c>
      <c r="N177" s="3">
        <f t="shared" si="4"/>
        <v>678.5</v>
      </c>
      <c r="O177">
        <v>-0.5</v>
      </c>
      <c r="P177" s="3">
        <v>1120</v>
      </c>
      <c r="Q177" s="3">
        <f t="shared" si="5"/>
        <v>660.8</v>
      </c>
      <c r="R177">
        <v>-0.51300000000000001</v>
      </c>
      <c r="S177">
        <v>71.2</v>
      </c>
      <c r="T177">
        <v>73</v>
      </c>
      <c r="U177" t="s">
        <v>39</v>
      </c>
      <c r="V177" t="s">
        <v>28</v>
      </c>
    </row>
    <row r="178" spans="1:22" x14ac:dyDescent="0.25">
      <c r="A178">
        <v>12090</v>
      </c>
      <c r="B178" t="s">
        <v>31</v>
      </c>
      <c r="C178">
        <v>0.56999999999999995</v>
      </c>
      <c r="D178" t="s">
        <v>43</v>
      </c>
      <c r="E178" t="s">
        <v>32</v>
      </c>
      <c r="G178" t="s">
        <v>33</v>
      </c>
      <c r="H178" t="s">
        <v>17</v>
      </c>
      <c r="I178" t="s">
        <v>37</v>
      </c>
      <c r="J178" t="s">
        <v>232</v>
      </c>
      <c r="K178" t="s">
        <v>23</v>
      </c>
      <c r="L178">
        <v>2444729361</v>
      </c>
      <c r="M178" s="3">
        <v>1150</v>
      </c>
      <c r="N178" s="3">
        <f t="shared" si="4"/>
        <v>655.5</v>
      </c>
      <c r="O178">
        <v>-0.5</v>
      </c>
      <c r="P178" s="3">
        <v>1120</v>
      </c>
      <c r="Q178" s="3">
        <f t="shared" si="5"/>
        <v>638.4</v>
      </c>
      <c r="R178">
        <v>-0.51300000000000001</v>
      </c>
      <c r="S178">
        <v>73</v>
      </c>
      <c r="T178">
        <v>70</v>
      </c>
      <c r="U178" t="s">
        <v>39</v>
      </c>
      <c r="V178" t="s">
        <v>24</v>
      </c>
    </row>
    <row r="179" spans="1:22" x14ac:dyDescent="0.25">
      <c r="A179">
        <v>12091</v>
      </c>
      <c r="B179" t="s">
        <v>31</v>
      </c>
      <c r="C179">
        <v>0.56000000000000005</v>
      </c>
      <c r="D179" t="s">
        <v>29</v>
      </c>
      <c r="E179" t="s">
        <v>49</v>
      </c>
      <c r="G179" t="s">
        <v>17</v>
      </c>
      <c r="H179" t="s">
        <v>17</v>
      </c>
      <c r="I179" t="s">
        <v>37</v>
      </c>
      <c r="J179" t="s">
        <v>233</v>
      </c>
      <c r="K179" t="s">
        <v>23</v>
      </c>
      <c r="L179">
        <v>2446729345</v>
      </c>
      <c r="M179" s="3">
        <v>1300</v>
      </c>
      <c r="N179" s="3">
        <f t="shared" si="4"/>
        <v>728.00000000000011</v>
      </c>
      <c r="O179">
        <v>-0.5</v>
      </c>
      <c r="P179" s="3">
        <v>1260</v>
      </c>
      <c r="Q179" s="3">
        <f t="shared" si="5"/>
        <v>705.6</v>
      </c>
      <c r="R179">
        <v>-0.51500000000000001</v>
      </c>
      <c r="S179">
        <v>72.5</v>
      </c>
      <c r="T179">
        <v>75</v>
      </c>
      <c r="U179" t="s">
        <v>144</v>
      </c>
      <c r="V179" t="s">
        <v>28</v>
      </c>
    </row>
    <row r="180" spans="1:22" x14ac:dyDescent="0.25">
      <c r="A180">
        <v>12092</v>
      </c>
      <c r="B180" t="s">
        <v>88</v>
      </c>
      <c r="C180">
        <v>0.53</v>
      </c>
      <c r="D180" t="s">
        <v>29</v>
      </c>
      <c r="E180" t="s">
        <v>26</v>
      </c>
      <c r="G180" t="s">
        <v>33</v>
      </c>
      <c r="H180" t="s">
        <v>33</v>
      </c>
      <c r="I180" t="s">
        <v>21</v>
      </c>
      <c r="J180" t="s">
        <v>234</v>
      </c>
      <c r="K180" t="s">
        <v>23</v>
      </c>
      <c r="L180">
        <v>5446729392</v>
      </c>
      <c r="M180" s="3">
        <v>1200</v>
      </c>
      <c r="N180" s="3">
        <f t="shared" si="4"/>
        <v>636</v>
      </c>
      <c r="O180">
        <v>-0.5</v>
      </c>
      <c r="P180" s="3">
        <v>1160</v>
      </c>
      <c r="Q180" s="3">
        <f t="shared" si="5"/>
        <v>614.80000000000007</v>
      </c>
      <c r="R180">
        <v>-0.51700000000000002</v>
      </c>
      <c r="S180">
        <v>73.5</v>
      </c>
      <c r="T180">
        <v>63</v>
      </c>
      <c r="U180" t="s">
        <v>28</v>
      </c>
      <c r="V180" t="s">
        <v>48</v>
      </c>
    </row>
    <row r="181" spans="1:22" x14ac:dyDescent="0.25">
      <c r="A181">
        <v>12093</v>
      </c>
      <c r="B181" t="s">
        <v>88</v>
      </c>
      <c r="C181">
        <v>0.51</v>
      </c>
      <c r="D181" t="s">
        <v>43</v>
      </c>
      <c r="E181" t="s">
        <v>26</v>
      </c>
      <c r="G181" t="s">
        <v>33</v>
      </c>
      <c r="H181" t="s">
        <v>17</v>
      </c>
      <c r="I181" t="s">
        <v>21</v>
      </c>
      <c r="J181" t="s">
        <v>235</v>
      </c>
      <c r="K181" t="s">
        <v>23</v>
      </c>
      <c r="L181">
        <v>6442730458</v>
      </c>
      <c r="M181" s="3">
        <v>1150</v>
      </c>
      <c r="N181" s="3">
        <f t="shared" si="4"/>
        <v>586.5</v>
      </c>
      <c r="O181">
        <v>-0.47699999999999998</v>
      </c>
      <c r="P181" s="3">
        <v>1120</v>
      </c>
      <c r="Q181" s="3">
        <f t="shared" si="5"/>
        <v>571.20000000000005</v>
      </c>
      <c r="R181">
        <v>-0.49099999999999999</v>
      </c>
      <c r="S181">
        <v>68.900000000000006</v>
      </c>
      <c r="T181">
        <v>69</v>
      </c>
      <c r="U181" t="s">
        <v>24</v>
      </c>
      <c r="V181" t="s">
        <v>35</v>
      </c>
    </row>
    <row r="182" spans="1:22" x14ac:dyDescent="0.25">
      <c r="A182">
        <v>12094</v>
      </c>
      <c r="B182" t="s">
        <v>177</v>
      </c>
      <c r="C182">
        <v>0.71</v>
      </c>
      <c r="D182" t="s">
        <v>46</v>
      </c>
      <c r="E182" t="s">
        <v>32</v>
      </c>
      <c r="G182" t="s">
        <v>20</v>
      </c>
      <c r="H182" t="s">
        <v>33</v>
      </c>
      <c r="I182" t="s">
        <v>21</v>
      </c>
      <c r="J182" t="s">
        <v>236</v>
      </c>
      <c r="K182" t="s">
        <v>23</v>
      </c>
      <c r="L182">
        <v>6441730120</v>
      </c>
      <c r="M182" s="3">
        <v>1800</v>
      </c>
      <c r="N182" s="3">
        <f t="shared" si="4"/>
        <v>1278</v>
      </c>
      <c r="O182">
        <v>-0.33300000000000002</v>
      </c>
      <c r="P182" s="3">
        <v>1750</v>
      </c>
      <c r="Q182" s="3">
        <f t="shared" si="5"/>
        <v>1242.5</v>
      </c>
      <c r="R182">
        <v>-0.35199999999999998</v>
      </c>
      <c r="S182">
        <v>62.7</v>
      </c>
      <c r="T182">
        <v>56</v>
      </c>
      <c r="U182" t="s">
        <v>24</v>
      </c>
      <c r="V182" t="s">
        <v>35</v>
      </c>
    </row>
    <row r="183" spans="1:22" x14ac:dyDescent="0.25">
      <c r="A183">
        <v>12095</v>
      </c>
      <c r="B183" t="s">
        <v>177</v>
      </c>
      <c r="C183">
        <v>0.5</v>
      </c>
      <c r="D183" t="s">
        <v>43</v>
      </c>
      <c r="E183" t="s">
        <v>49</v>
      </c>
      <c r="G183" t="s">
        <v>20</v>
      </c>
      <c r="H183" t="s">
        <v>33</v>
      </c>
      <c r="I183" t="s">
        <v>21</v>
      </c>
      <c r="J183" t="s">
        <v>237</v>
      </c>
      <c r="K183" t="s">
        <v>23</v>
      </c>
      <c r="L183">
        <v>6442729165</v>
      </c>
      <c r="M183" s="3">
        <v>1550</v>
      </c>
      <c r="N183" s="3">
        <f t="shared" si="4"/>
        <v>775</v>
      </c>
      <c r="O183">
        <v>-0.35399999999999998</v>
      </c>
      <c r="P183" s="3">
        <v>1500</v>
      </c>
      <c r="Q183" s="3">
        <f t="shared" si="5"/>
        <v>750</v>
      </c>
      <c r="R183">
        <v>-0.375</v>
      </c>
      <c r="S183">
        <v>64.599999999999994</v>
      </c>
      <c r="T183">
        <v>62</v>
      </c>
      <c r="U183" t="s">
        <v>35</v>
      </c>
      <c r="V183" t="s">
        <v>48</v>
      </c>
    </row>
    <row r="184" spans="1:22" x14ac:dyDescent="0.25">
      <c r="A184">
        <v>12096</v>
      </c>
      <c r="B184" t="s">
        <v>177</v>
      </c>
      <c r="C184">
        <v>0.5</v>
      </c>
      <c r="D184" t="s">
        <v>43</v>
      </c>
      <c r="E184" t="s">
        <v>89</v>
      </c>
      <c r="G184" t="s">
        <v>20</v>
      </c>
      <c r="H184" t="s">
        <v>33</v>
      </c>
      <c r="I184" t="s">
        <v>21</v>
      </c>
      <c r="J184" t="s">
        <v>238</v>
      </c>
      <c r="K184" t="s">
        <v>23</v>
      </c>
      <c r="L184">
        <v>2447729363</v>
      </c>
      <c r="M184" s="3">
        <v>1600</v>
      </c>
      <c r="N184" s="3">
        <f t="shared" si="4"/>
        <v>800</v>
      </c>
      <c r="O184">
        <v>-0.36</v>
      </c>
      <c r="P184" s="3">
        <v>1550</v>
      </c>
      <c r="Q184" s="3">
        <f t="shared" si="5"/>
        <v>775</v>
      </c>
      <c r="R184">
        <v>-0.38</v>
      </c>
      <c r="S184">
        <v>65.7</v>
      </c>
      <c r="T184">
        <v>59</v>
      </c>
      <c r="U184" t="s">
        <v>28</v>
      </c>
      <c r="V184" t="s">
        <v>48</v>
      </c>
    </row>
    <row r="185" spans="1:22" x14ac:dyDescent="0.25">
      <c r="A185">
        <v>12098</v>
      </c>
      <c r="B185" t="s">
        <v>180</v>
      </c>
      <c r="C185">
        <v>0.73</v>
      </c>
      <c r="D185" t="s">
        <v>43</v>
      </c>
      <c r="E185" t="s">
        <v>89</v>
      </c>
      <c r="G185" t="s">
        <v>33</v>
      </c>
      <c r="H185" t="s">
        <v>33</v>
      </c>
      <c r="I185" t="s">
        <v>21</v>
      </c>
      <c r="J185" t="s">
        <v>239</v>
      </c>
      <c r="K185" t="s">
        <v>23</v>
      </c>
      <c r="L185">
        <v>6441731544</v>
      </c>
      <c r="M185" s="3">
        <v>1800</v>
      </c>
      <c r="N185" s="3">
        <f t="shared" si="4"/>
        <v>1314</v>
      </c>
      <c r="O185">
        <v>-0.5</v>
      </c>
      <c r="P185" s="3">
        <v>1750</v>
      </c>
      <c r="Q185" s="3">
        <f t="shared" si="5"/>
        <v>1277.5</v>
      </c>
      <c r="R185">
        <v>-0.51400000000000001</v>
      </c>
      <c r="S185">
        <v>68.7</v>
      </c>
      <c r="T185">
        <v>70</v>
      </c>
      <c r="U185" t="s">
        <v>144</v>
      </c>
      <c r="V185" t="s">
        <v>35</v>
      </c>
    </row>
    <row r="186" spans="1:22" x14ac:dyDescent="0.25">
      <c r="A186">
        <v>12099</v>
      </c>
      <c r="B186" t="s">
        <v>180</v>
      </c>
      <c r="C186">
        <v>0.69</v>
      </c>
      <c r="D186" t="s">
        <v>219</v>
      </c>
      <c r="E186" t="s">
        <v>49</v>
      </c>
      <c r="G186" t="s">
        <v>33</v>
      </c>
      <c r="H186" t="s">
        <v>17</v>
      </c>
      <c r="I186" t="s">
        <v>37</v>
      </c>
      <c r="J186" t="s">
        <v>240</v>
      </c>
      <c r="K186" t="s">
        <v>23</v>
      </c>
      <c r="L186">
        <v>1449743884</v>
      </c>
      <c r="M186" s="3">
        <v>1200</v>
      </c>
      <c r="N186" s="3">
        <f t="shared" si="4"/>
        <v>827.99999999999989</v>
      </c>
      <c r="O186">
        <v>-0.29399999999999998</v>
      </c>
      <c r="P186" s="3">
        <v>1160</v>
      </c>
      <c r="Q186" s="3">
        <f t="shared" si="5"/>
        <v>800.4</v>
      </c>
      <c r="R186">
        <v>-0.318</v>
      </c>
      <c r="S186">
        <v>69.5</v>
      </c>
      <c r="T186">
        <v>75</v>
      </c>
      <c r="U186" t="s">
        <v>39</v>
      </c>
      <c r="V186" t="s">
        <v>48</v>
      </c>
    </row>
    <row r="187" spans="1:22" x14ac:dyDescent="0.25">
      <c r="A187">
        <v>12148</v>
      </c>
      <c r="B187" t="s">
        <v>160</v>
      </c>
      <c r="C187">
        <v>0.75</v>
      </c>
      <c r="D187" t="s">
        <v>40</v>
      </c>
      <c r="E187" t="s">
        <v>89</v>
      </c>
      <c r="G187" t="s">
        <v>20</v>
      </c>
      <c r="H187" t="s">
        <v>33</v>
      </c>
      <c r="I187" t="s">
        <v>21</v>
      </c>
      <c r="J187" t="s">
        <v>241</v>
      </c>
      <c r="K187" t="s">
        <v>23</v>
      </c>
      <c r="L187">
        <v>1345806389</v>
      </c>
      <c r="M187" s="3">
        <v>3500</v>
      </c>
      <c r="N187" s="3">
        <f t="shared" si="4"/>
        <v>2625</v>
      </c>
      <c r="O187">
        <v>-0.375</v>
      </c>
      <c r="P187" s="3">
        <v>3400</v>
      </c>
      <c r="Q187" s="3">
        <f t="shared" si="5"/>
        <v>2550</v>
      </c>
      <c r="R187">
        <v>-0.39300000000000002</v>
      </c>
      <c r="S187">
        <v>57.6</v>
      </c>
      <c r="T187">
        <v>61</v>
      </c>
      <c r="U187" t="s">
        <v>24</v>
      </c>
      <c r="V187" t="s">
        <v>35</v>
      </c>
    </row>
    <row r="188" spans="1:22" x14ac:dyDescent="0.25">
      <c r="A188">
        <v>12151</v>
      </c>
      <c r="B188" t="s">
        <v>45</v>
      </c>
      <c r="C188">
        <v>0.51</v>
      </c>
      <c r="D188" t="s">
        <v>46</v>
      </c>
      <c r="E188" t="s">
        <v>26</v>
      </c>
      <c r="G188" t="s">
        <v>20</v>
      </c>
      <c r="H188" t="s">
        <v>33</v>
      </c>
      <c r="I188" t="s">
        <v>37</v>
      </c>
      <c r="J188" t="s">
        <v>242</v>
      </c>
      <c r="K188" t="s">
        <v>23</v>
      </c>
      <c r="L188">
        <v>2225655148</v>
      </c>
      <c r="M188" s="3">
        <v>1140</v>
      </c>
      <c r="N188" s="3">
        <f t="shared" si="4"/>
        <v>581.4</v>
      </c>
      <c r="O188">
        <v>-0.36699999999999999</v>
      </c>
      <c r="P188" s="3">
        <v>1110</v>
      </c>
      <c r="Q188" s="3">
        <f t="shared" si="5"/>
        <v>566.1</v>
      </c>
      <c r="R188">
        <v>-0.38300000000000001</v>
      </c>
      <c r="S188">
        <v>57.6</v>
      </c>
      <c r="T188">
        <v>60</v>
      </c>
      <c r="U188" t="s">
        <v>28</v>
      </c>
      <c r="V188" t="s">
        <v>35</v>
      </c>
    </row>
    <row r="189" spans="1:22" x14ac:dyDescent="0.25">
      <c r="A189">
        <v>12152</v>
      </c>
      <c r="B189" t="s">
        <v>45</v>
      </c>
      <c r="C189">
        <v>0.51</v>
      </c>
      <c r="D189" t="s">
        <v>43</v>
      </c>
      <c r="E189" t="s">
        <v>89</v>
      </c>
      <c r="G189" t="s">
        <v>20</v>
      </c>
      <c r="H189" t="s">
        <v>33</v>
      </c>
      <c r="I189" t="s">
        <v>21</v>
      </c>
      <c r="J189" t="s">
        <v>243</v>
      </c>
      <c r="K189" t="s">
        <v>23</v>
      </c>
      <c r="L189">
        <v>2225655176</v>
      </c>
      <c r="M189" s="3">
        <v>1560</v>
      </c>
      <c r="N189" s="3">
        <f t="shared" si="4"/>
        <v>795.6</v>
      </c>
      <c r="O189">
        <v>-0.376</v>
      </c>
      <c r="P189" s="3">
        <v>1510</v>
      </c>
      <c r="Q189" s="3">
        <f t="shared" si="5"/>
        <v>770.1</v>
      </c>
      <c r="R189">
        <v>-0.39600000000000002</v>
      </c>
      <c r="S189">
        <v>64.5</v>
      </c>
      <c r="T189">
        <v>57</v>
      </c>
      <c r="U189" t="s">
        <v>28</v>
      </c>
      <c r="V189" t="s">
        <v>35</v>
      </c>
    </row>
    <row r="190" spans="1:22" x14ac:dyDescent="0.25">
      <c r="A190">
        <v>12171</v>
      </c>
      <c r="B190" t="s">
        <v>45</v>
      </c>
      <c r="C190">
        <v>0.54</v>
      </c>
      <c r="D190" t="s">
        <v>43</v>
      </c>
      <c r="E190" t="s">
        <v>32</v>
      </c>
      <c r="G190" t="s">
        <v>20</v>
      </c>
      <c r="H190" t="s">
        <v>33</v>
      </c>
      <c r="I190" t="s">
        <v>21</v>
      </c>
      <c r="J190" t="s">
        <v>244</v>
      </c>
      <c r="K190" t="s">
        <v>23</v>
      </c>
      <c r="L190">
        <v>6255983342</v>
      </c>
      <c r="M190" s="3">
        <v>1600</v>
      </c>
      <c r="N190" s="3">
        <f t="shared" si="4"/>
        <v>864</v>
      </c>
      <c r="O190">
        <v>-0.30399999999999999</v>
      </c>
      <c r="P190" s="3">
        <v>1550</v>
      </c>
      <c r="Q190" s="3">
        <f t="shared" si="5"/>
        <v>837</v>
      </c>
      <c r="R190">
        <v>-0.32600000000000001</v>
      </c>
      <c r="S190">
        <v>60.1</v>
      </c>
      <c r="T190">
        <v>59</v>
      </c>
      <c r="U190" t="s">
        <v>35</v>
      </c>
      <c r="V190" t="s">
        <v>48</v>
      </c>
    </row>
    <row r="191" spans="1:22" x14ac:dyDescent="0.25">
      <c r="A191">
        <v>12435</v>
      </c>
      <c r="B191" t="s">
        <v>18</v>
      </c>
      <c r="C191">
        <v>0.3</v>
      </c>
      <c r="D191" t="s">
        <v>25</v>
      </c>
      <c r="E191" t="s">
        <v>19</v>
      </c>
      <c r="F191" t="s">
        <v>33</v>
      </c>
      <c r="G191" t="s">
        <v>20</v>
      </c>
      <c r="H191" t="s">
        <v>33</v>
      </c>
      <c r="I191" t="s">
        <v>21</v>
      </c>
      <c r="J191" t="s">
        <v>245</v>
      </c>
      <c r="K191" t="s">
        <v>23</v>
      </c>
      <c r="L191">
        <v>2426028794</v>
      </c>
      <c r="M191" s="3">
        <v>1070</v>
      </c>
      <c r="N191" s="3">
        <f t="shared" si="4"/>
        <v>321</v>
      </c>
      <c r="O191">
        <v>-0.40600000000000003</v>
      </c>
      <c r="P191" s="3">
        <v>1040</v>
      </c>
      <c r="Q191" s="3">
        <f t="shared" si="5"/>
        <v>312</v>
      </c>
      <c r="R191">
        <v>-0.42199999999999999</v>
      </c>
      <c r="S191">
        <v>58</v>
      </c>
      <c r="T191">
        <v>63</v>
      </c>
      <c r="U191" t="s">
        <v>39</v>
      </c>
      <c r="V191" t="s">
        <v>24</v>
      </c>
    </row>
    <row r="192" spans="1:22" x14ac:dyDescent="0.25">
      <c r="A192">
        <v>12437</v>
      </c>
      <c r="B192" t="s">
        <v>18</v>
      </c>
      <c r="C192">
        <v>0.31</v>
      </c>
      <c r="D192" t="s">
        <v>25</v>
      </c>
      <c r="E192" t="s">
        <v>19</v>
      </c>
      <c r="F192" t="s">
        <v>20</v>
      </c>
      <c r="G192" t="s">
        <v>20</v>
      </c>
      <c r="H192" t="s">
        <v>20</v>
      </c>
      <c r="I192" t="s">
        <v>21</v>
      </c>
      <c r="J192" t="s">
        <v>246</v>
      </c>
      <c r="K192" t="s">
        <v>23</v>
      </c>
      <c r="L192">
        <v>5403561173</v>
      </c>
      <c r="M192" s="3">
        <v>1260</v>
      </c>
      <c r="N192" s="3">
        <f t="shared" si="4"/>
        <v>390.6</v>
      </c>
      <c r="O192">
        <v>-0.3</v>
      </c>
      <c r="P192" s="3">
        <v>1220</v>
      </c>
      <c r="Q192" s="3">
        <f t="shared" si="5"/>
        <v>378.2</v>
      </c>
      <c r="R192">
        <v>-0.32200000000000001</v>
      </c>
      <c r="S192">
        <v>62.5</v>
      </c>
      <c r="T192">
        <v>57</v>
      </c>
      <c r="U192" t="s">
        <v>24</v>
      </c>
      <c r="V192" t="s">
        <v>28</v>
      </c>
    </row>
    <row r="193" spans="1:22" x14ac:dyDescent="0.25">
      <c r="A193">
        <v>12442</v>
      </c>
      <c r="B193" t="s">
        <v>18</v>
      </c>
      <c r="C193">
        <v>0.33</v>
      </c>
      <c r="D193" t="s">
        <v>25</v>
      </c>
      <c r="E193" t="s">
        <v>19</v>
      </c>
      <c r="F193" t="s">
        <v>33</v>
      </c>
      <c r="G193" t="s">
        <v>20</v>
      </c>
      <c r="H193" t="s">
        <v>33</v>
      </c>
      <c r="I193" t="s">
        <v>21</v>
      </c>
      <c r="J193" t="s">
        <v>247</v>
      </c>
      <c r="K193" t="s">
        <v>23</v>
      </c>
      <c r="L193">
        <v>3405467134</v>
      </c>
      <c r="M193" s="3">
        <v>1070</v>
      </c>
      <c r="N193" s="3">
        <f t="shared" si="4"/>
        <v>353.1</v>
      </c>
      <c r="O193">
        <v>-0.40600000000000003</v>
      </c>
      <c r="P193" s="3">
        <v>1040</v>
      </c>
      <c r="Q193" s="3">
        <f t="shared" si="5"/>
        <v>343.2</v>
      </c>
      <c r="R193">
        <v>-0.42199999999999999</v>
      </c>
      <c r="S193">
        <v>62.1</v>
      </c>
      <c r="T193">
        <v>62</v>
      </c>
      <c r="U193" t="s">
        <v>24</v>
      </c>
      <c r="V193" t="s">
        <v>28</v>
      </c>
    </row>
    <row r="194" spans="1:22" x14ac:dyDescent="0.25">
      <c r="A194">
        <v>12444</v>
      </c>
      <c r="B194" t="s">
        <v>18</v>
      </c>
      <c r="C194">
        <v>0.4</v>
      </c>
      <c r="D194" t="s">
        <v>17</v>
      </c>
      <c r="E194" t="s">
        <v>26</v>
      </c>
      <c r="F194" t="s">
        <v>20</v>
      </c>
      <c r="G194" t="s">
        <v>20</v>
      </c>
      <c r="H194" t="s">
        <v>20</v>
      </c>
      <c r="I194" t="s">
        <v>21</v>
      </c>
      <c r="J194" t="s">
        <v>248</v>
      </c>
      <c r="K194" t="s">
        <v>23</v>
      </c>
      <c r="L194">
        <v>7411208080</v>
      </c>
      <c r="M194" s="3">
        <v>2190</v>
      </c>
      <c r="N194" s="3">
        <f t="shared" si="4"/>
        <v>876</v>
      </c>
      <c r="O194">
        <v>-8.7999999999999995E-2</v>
      </c>
      <c r="P194" s="3">
        <v>2130</v>
      </c>
      <c r="Q194" s="3">
        <f t="shared" si="5"/>
        <v>852</v>
      </c>
      <c r="R194">
        <v>-0.113</v>
      </c>
      <c r="S194">
        <v>61.5</v>
      </c>
      <c r="T194">
        <v>58</v>
      </c>
      <c r="U194" t="s">
        <v>24</v>
      </c>
      <c r="V194" t="s">
        <v>24</v>
      </c>
    </row>
    <row r="195" spans="1:22" x14ac:dyDescent="0.25">
      <c r="A195">
        <v>12445</v>
      </c>
      <c r="B195" t="s">
        <v>18</v>
      </c>
      <c r="C195">
        <v>0.4</v>
      </c>
      <c r="D195" t="s">
        <v>17</v>
      </c>
      <c r="E195" t="s">
        <v>26</v>
      </c>
      <c r="F195" t="s">
        <v>33</v>
      </c>
      <c r="G195" t="s">
        <v>20</v>
      </c>
      <c r="H195" t="s">
        <v>20</v>
      </c>
      <c r="I195" t="s">
        <v>21</v>
      </c>
      <c r="J195" t="s">
        <v>249</v>
      </c>
      <c r="K195" t="s">
        <v>23</v>
      </c>
      <c r="L195">
        <v>7418772733</v>
      </c>
      <c r="M195" s="3">
        <v>1590</v>
      </c>
      <c r="N195" s="3">
        <f t="shared" ref="N195:N258" si="6">M195*C195</f>
        <v>636</v>
      </c>
      <c r="O195">
        <v>-0.33800000000000002</v>
      </c>
      <c r="P195" s="3">
        <v>1550</v>
      </c>
      <c r="Q195" s="3">
        <f t="shared" ref="Q195:Q258" si="7">P195*C195</f>
        <v>620</v>
      </c>
      <c r="R195">
        <v>-0.35399999999999998</v>
      </c>
      <c r="S195">
        <v>64.5</v>
      </c>
      <c r="T195">
        <v>57</v>
      </c>
      <c r="U195" t="s">
        <v>28</v>
      </c>
      <c r="V195" t="s">
        <v>35</v>
      </c>
    </row>
    <row r="196" spans="1:22" x14ac:dyDescent="0.25">
      <c r="A196">
        <v>12446</v>
      </c>
      <c r="B196" t="s">
        <v>18</v>
      </c>
      <c r="C196">
        <v>0.4</v>
      </c>
      <c r="D196" t="s">
        <v>17</v>
      </c>
      <c r="E196" t="s">
        <v>26</v>
      </c>
      <c r="F196" t="s">
        <v>33</v>
      </c>
      <c r="G196" t="s">
        <v>20</v>
      </c>
      <c r="H196" t="s">
        <v>33</v>
      </c>
      <c r="I196" t="s">
        <v>21</v>
      </c>
      <c r="J196" t="s">
        <v>250</v>
      </c>
      <c r="K196" t="s">
        <v>23</v>
      </c>
      <c r="L196">
        <v>2418747507</v>
      </c>
      <c r="M196" s="3">
        <v>1590</v>
      </c>
      <c r="N196" s="3">
        <f t="shared" si="6"/>
        <v>636</v>
      </c>
      <c r="O196">
        <v>-0.33800000000000002</v>
      </c>
      <c r="P196" s="3">
        <v>1550</v>
      </c>
      <c r="Q196" s="3">
        <f t="shared" si="7"/>
        <v>620</v>
      </c>
      <c r="R196">
        <v>-0.35399999999999998</v>
      </c>
      <c r="S196">
        <v>63.8</v>
      </c>
      <c r="T196">
        <v>57</v>
      </c>
      <c r="U196" t="s">
        <v>24</v>
      </c>
      <c r="V196" t="s">
        <v>35</v>
      </c>
    </row>
    <row r="197" spans="1:22" x14ac:dyDescent="0.25">
      <c r="A197">
        <v>12448</v>
      </c>
      <c r="B197" t="s">
        <v>18</v>
      </c>
      <c r="C197">
        <v>0.4</v>
      </c>
      <c r="D197" t="s">
        <v>17</v>
      </c>
      <c r="E197" t="s">
        <v>26</v>
      </c>
      <c r="F197" t="s">
        <v>20</v>
      </c>
      <c r="G197" t="s">
        <v>20</v>
      </c>
      <c r="H197" t="s">
        <v>33</v>
      </c>
      <c r="I197" t="s">
        <v>21</v>
      </c>
      <c r="J197" t="s">
        <v>251</v>
      </c>
      <c r="K197" t="s">
        <v>23</v>
      </c>
      <c r="L197">
        <v>1435681078</v>
      </c>
      <c r="M197" s="3">
        <v>1800</v>
      </c>
      <c r="N197" s="3">
        <f t="shared" si="6"/>
        <v>720</v>
      </c>
      <c r="O197">
        <v>-0.25</v>
      </c>
      <c r="P197" s="3">
        <v>1750</v>
      </c>
      <c r="Q197" s="3">
        <f t="shared" si="7"/>
        <v>700</v>
      </c>
      <c r="R197">
        <v>-0.27100000000000002</v>
      </c>
      <c r="S197">
        <v>62.4</v>
      </c>
      <c r="T197">
        <v>56</v>
      </c>
      <c r="U197" t="s">
        <v>24</v>
      </c>
      <c r="V197" t="s">
        <v>28</v>
      </c>
    </row>
    <row r="198" spans="1:22" x14ac:dyDescent="0.25">
      <c r="A198">
        <v>12474</v>
      </c>
      <c r="B198" t="s">
        <v>18</v>
      </c>
      <c r="C198">
        <v>0.42</v>
      </c>
      <c r="D198" t="s">
        <v>29</v>
      </c>
      <c r="E198" t="s">
        <v>19</v>
      </c>
      <c r="F198" t="s">
        <v>20</v>
      </c>
      <c r="G198" t="s">
        <v>20</v>
      </c>
      <c r="H198" t="s">
        <v>20</v>
      </c>
      <c r="I198" t="s">
        <v>21</v>
      </c>
      <c r="J198" t="s">
        <v>252</v>
      </c>
      <c r="K198" t="s">
        <v>23</v>
      </c>
      <c r="L198">
        <v>6432481632</v>
      </c>
      <c r="M198" s="3">
        <v>1300</v>
      </c>
      <c r="N198" s="3">
        <f t="shared" si="6"/>
        <v>546</v>
      </c>
      <c r="O198">
        <v>-0.316</v>
      </c>
      <c r="P198" s="3">
        <v>1270</v>
      </c>
      <c r="Q198" s="3">
        <f t="shared" si="7"/>
        <v>533.4</v>
      </c>
      <c r="R198">
        <v>-0.33200000000000002</v>
      </c>
      <c r="S198">
        <v>60.8</v>
      </c>
      <c r="T198">
        <v>58</v>
      </c>
      <c r="U198" t="s">
        <v>28</v>
      </c>
      <c r="V198" t="s">
        <v>28</v>
      </c>
    </row>
    <row r="199" spans="1:22" x14ac:dyDescent="0.25">
      <c r="A199">
        <v>12480</v>
      </c>
      <c r="B199" t="s">
        <v>18</v>
      </c>
      <c r="C199">
        <v>0.43</v>
      </c>
      <c r="D199" t="s">
        <v>29</v>
      </c>
      <c r="E199" t="s">
        <v>26</v>
      </c>
      <c r="F199" t="s">
        <v>20</v>
      </c>
      <c r="G199" t="s">
        <v>20</v>
      </c>
      <c r="H199" t="s">
        <v>20</v>
      </c>
      <c r="I199" t="s">
        <v>21</v>
      </c>
      <c r="J199" t="s">
        <v>253</v>
      </c>
      <c r="K199" t="s">
        <v>23</v>
      </c>
      <c r="L199">
        <v>6392476914</v>
      </c>
      <c r="M199" s="3">
        <v>1550</v>
      </c>
      <c r="N199" s="3">
        <f t="shared" si="6"/>
        <v>666.5</v>
      </c>
      <c r="O199">
        <v>-0.29599999999999999</v>
      </c>
      <c r="P199" s="3">
        <v>1510</v>
      </c>
      <c r="Q199" s="3">
        <f t="shared" si="7"/>
        <v>649.29999999999995</v>
      </c>
      <c r="R199">
        <v>-0.314</v>
      </c>
      <c r="S199">
        <v>62.4</v>
      </c>
      <c r="T199">
        <v>57</v>
      </c>
      <c r="U199" t="s">
        <v>24</v>
      </c>
      <c r="V199" t="s">
        <v>28</v>
      </c>
    </row>
    <row r="200" spans="1:22" x14ac:dyDescent="0.25">
      <c r="A200">
        <v>12482</v>
      </c>
      <c r="B200" t="s">
        <v>18</v>
      </c>
      <c r="C200">
        <v>0.43</v>
      </c>
      <c r="D200" t="s">
        <v>29</v>
      </c>
      <c r="E200" t="s">
        <v>19</v>
      </c>
      <c r="F200" t="s">
        <v>20</v>
      </c>
      <c r="G200" t="s">
        <v>20</v>
      </c>
      <c r="H200" t="s">
        <v>20</v>
      </c>
      <c r="I200" t="s">
        <v>21</v>
      </c>
      <c r="J200" t="s">
        <v>254</v>
      </c>
      <c r="K200" t="s">
        <v>23</v>
      </c>
      <c r="L200">
        <v>3415852117</v>
      </c>
      <c r="M200" s="3">
        <v>1300</v>
      </c>
      <c r="N200" s="3">
        <f t="shared" si="6"/>
        <v>559</v>
      </c>
      <c r="O200">
        <v>-0.316</v>
      </c>
      <c r="P200" s="3">
        <v>1270</v>
      </c>
      <c r="Q200" s="3">
        <f t="shared" si="7"/>
        <v>546.1</v>
      </c>
      <c r="R200">
        <v>-0.33200000000000002</v>
      </c>
      <c r="S200">
        <v>60</v>
      </c>
      <c r="T200">
        <v>59</v>
      </c>
      <c r="U200" t="s">
        <v>24</v>
      </c>
      <c r="V200" t="s">
        <v>28</v>
      </c>
    </row>
    <row r="201" spans="1:22" x14ac:dyDescent="0.25">
      <c r="A201">
        <v>12486</v>
      </c>
      <c r="B201" t="s">
        <v>18</v>
      </c>
      <c r="C201">
        <v>0.45</v>
      </c>
      <c r="D201" t="s">
        <v>17</v>
      </c>
      <c r="E201" t="s">
        <v>19</v>
      </c>
      <c r="F201" t="s">
        <v>20</v>
      </c>
      <c r="G201" t="s">
        <v>20</v>
      </c>
      <c r="H201" t="s">
        <v>20</v>
      </c>
      <c r="I201" t="s">
        <v>21</v>
      </c>
      <c r="J201" t="s">
        <v>255</v>
      </c>
      <c r="K201" t="s">
        <v>23</v>
      </c>
      <c r="L201">
        <v>2437557898</v>
      </c>
      <c r="M201" s="3">
        <v>1660</v>
      </c>
      <c r="N201" s="3">
        <f t="shared" si="6"/>
        <v>747</v>
      </c>
      <c r="O201">
        <v>-0.17</v>
      </c>
      <c r="P201" s="3">
        <v>1620</v>
      </c>
      <c r="Q201" s="3">
        <f t="shared" si="7"/>
        <v>729</v>
      </c>
      <c r="R201">
        <v>-0.19</v>
      </c>
      <c r="S201">
        <v>62.2</v>
      </c>
      <c r="T201">
        <v>58</v>
      </c>
      <c r="U201" t="s">
        <v>39</v>
      </c>
      <c r="V201" t="s">
        <v>28</v>
      </c>
    </row>
    <row r="202" spans="1:22" x14ac:dyDescent="0.25">
      <c r="A202">
        <v>12487</v>
      </c>
      <c r="B202" t="s">
        <v>18</v>
      </c>
      <c r="C202">
        <v>0.45</v>
      </c>
      <c r="D202" t="s">
        <v>29</v>
      </c>
      <c r="E202" t="s">
        <v>26</v>
      </c>
      <c r="F202" t="s">
        <v>20</v>
      </c>
      <c r="G202" t="s">
        <v>20</v>
      </c>
      <c r="H202" t="s">
        <v>20</v>
      </c>
      <c r="I202" t="s">
        <v>21</v>
      </c>
      <c r="J202" t="s">
        <v>256</v>
      </c>
      <c r="K202" t="s">
        <v>23</v>
      </c>
      <c r="L202">
        <v>6401569392</v>
      </c>
      <c r="M202" s="3">
        <v>2000</v>
      </c>
      <c r="N202" s="3">
        <f t="shared" si="6"/>
        <v>900</v>
      </c>
      <c r="O202">
        <v>-9.0999999999999998E-2</v>
      </c>
      <c r="P202" s="3">
        <v>1940</v>
      </c>
      <c r="Q202" s="3">
        <f t="shared" si="7"/>
        <v>873</v>
      </c>
      <c r="R202">
        <v>-0.11799999999999999</v>
      </c>
      <c r="S202">
        <v>62.8</v>
      </c>
      <c r="T202">
        <v>56</v>
      </c>
      <c r="U202" t="s">
        <v>24</v>
      </c>
      <c r="V202" t="s">
        <v>28</v>
      </c>
    </row>
    <row r="203" spans="1:22" x14ac:dyDescent="0.25">
      <c r="A203">
        <v>12499</v>
      </c>
      <c r="B203" t="s">
        <v>18</v>
      </c>
      <c r="C203">
        <v>0.5</v>
      </c>
      <c r="D203" t="s">
        <v>29</v>
      </c>
      <c r="E203" t="s">
        <v>26</v>
      </c>
      <c r="F203" t="s">
        <v>20</v>
      </c>
      <c r="G203" t="s">
        <v>20</v>
      </c>
      <c r="H203" t="s">
        <v>20</v>
      </c>
      <c r="I203" t="s">
        <v>21</v>
      </c>
      <c r="J203" t="s">
        <v>257</v>
      </c>
      <c r="K203" t="s">
        <v>23</v>
      </c>
      <c r="L203">
        <v>2416779502</v>
      </c>
      <c r="M203" s="3">
        <v>2320</v>
      </c>
      <c r="N203" s="3">
        <f t="shared" si="6"/>
        <v>1160</v>
      </c>
      <c r="O203">
        <v>-0.29699999999999999</v>
      </c>
      <c r="P203" s="3">
        <v>2260</v>
      </c>
      <c r="Q203" s="3">
        <f t="shared" si="7"/>
        <v>1130</v>
      </c>
      <c r="R203">
        <v>-0.315</v>
      </c>
      <c r="S203">
        <v>61.7</v>
      </c>
      <c r="T203">
        <v>57</v>
      </c>
      <c r="U203" t="s">
        <v>24</v>
      </c>
      <c r="V203" t="s">
        <v>28</v>
      </c>
    </row>
    <row r="204" spans="1:22" x14ac:dyDescent="0.25">
      <c r="A204">
        <v>12500</v>
      </c>
      <c r="B204" t="s">
        <v>18</v>
      </c>
      <c r="C204">
        <v>0.5</v>
      </c>
      <c r="D204" t="s">
        <v>29</v>
      </c>
      <c r="E204" t="s">
        <v>26</v>
      </c>
      <c r="F204" t="s">
        <v>20</v>
      </c>
      <c r="G204" t="s">
        <v>20</v>
      </c>
      <c r="H204" t="s">
        <v>20</v>
      </c>
      <c r="I204" t="s">
        <v>21</v>
      </c>
      <c r="J204" t="s">
        <v>258</v>
      </c>
      <c r="K204" t="s">
        <v>23</v>
      </c>
      <c r="L204">
        <v>6435559201</v>
      </c>
      <c r="M204" s="3">
        <v>2320</v>
      </c>
      <c r="N204" s="3">
        <f t="shared" si="6"/>
        <v>1160</v>
      </c>
      <c r="O204">
        <v>-0.29699999999999999</v>
      </c>
      <c r="P204" s="3">
        <v>2260</v>
      </c>
      <c r="Q204" s="3">
        <f t="shared" si="7"/>
        <v>1130</v>
      </c>
      <c r="R204">
        <v>-0.315</v>
      </c>
      <c r="S204">
        <v>62.8</v>
      </c>
      <c r="T204">
        <v>58</v>
      </c>
      <c r="U204" t="s">
        <v>24</v>
      </c>
      <c r="V204" t="s">
        <v>28</v>
      </c>
    </row>
    <row r="205" spans="1:22" x14ac:dyDescent="0.25">
      <c r="A205">
        <v>12501</v>
      </c>
      <c r="B205" t="s">
        <v>18</v>
      </c>
      <c r="C205">
        <v>0.5</v>
      </c>
      <c r="D205" t="s">
        <v>43</v>
      </c>
      <c r="E205" t="s">
        <v>19</v>
      </c>
      <c r="F205" t="s">
        <v>20</v>
      </c>
      <c r="G205" t="s">
        <v>20</v>
      </c>
      <c r="H205" t="s">
        <v>20</v>
      </c>
      <c r="I205" t="s">
        <v>21</v>
      </c>
      <c r="J205" t="s">
        <v>259</v>
      </c>
      <c r="K205" t="s">
        <v>23</v>
      </c>
      <c r="L205">
        <v>1435689635</v>
      </c>
      <c r="M205" s="3">
        <v>1540</v>
      </c>
      <c r="N205" s="3">
        <f t="shared" si="6"/>
        <v>770</v>
      </c>
      <c r="O205">
        <v>-0.35799999999999998</v>
      </c>
      <c r="P205" s="3">
        <v>1500</v>
      </c>
      <c r="Q205" s="3">
        <f t="shared" si="7"/>
        <v>750</v>
      </c>
      <c r="R205">
        <v>-0.375</v>
      </c>
      <c r="S205">
        <v>62</v>
      </c>
      <c r="T205">
        <v>57</v>
      </c>
      <c r="U205" t="s">
        <v>24</v>
      </c>
      <c r="V205" t="s">
        <v>28</v>
      </c>
    </row>
    <row r="206" spans="1:22" x14ac:dyDescent="0.25">
      <c r="A206">
        <v>12502</v>
      </c>
      <c r="B206" t="s">
        <v>18</v>
      </c>
      <c r="C206">
        <v>0.5</v>
      </c>
      <c r="D206" t="s">
        <v>43</v>
      </c>
      <c r="E206" t="s">
        <v>26</v>
      </c>
      <c r="F206" t="s">
        <v>20</v>
      </c>
      <c r="G206" t="s">
        <v>20</v>
      </c>
      <c r="H206" t="s">
        <v>20</v>
      </c>
      <c r="I206" t="s">
        <v>21</v>
      </c>
      <c r="J206" t="s">
        <v>260</v>
      </c>
      <c r="K206" t="s">
        <v>23</v>
      </c>
      <c r="L206">
        <v>7441593706</v>
      </c>
      <c r="M206" s="3">
        <v>1910</v>
      </c>
      <c r="N206" s="3">
        <f t="shared" si="6"/>
        <v>955</v>
      </c>
      <c r="O206">
        <v>-0.318</v>
      </c>
      <c r="P206" s="3">
        <v>1860</v>
      </c>
      <c r="Q206" s="3">
        <f t="shared" si="7"/>
        <v>930</v>
      </c>
      <c r="R206">
        <v>-0.33600000000000002</v>
      </c>
      <c r="S206">
        <v>61.5</v>
      </c>
      <c r="T206">
        <v>59</v>
      </c>
      <c r="U206" t="s">
        <v>24</v>
      </c>
      <c r="V206" t="s">
        <v>28</v>
      </c>
    </row>
    <row r="207" spans="1:22" x14ac:dyDescent="0.25">
      <c r="A207">
        <v>12508</v>
      </c>
      <c r="B207" t="s">
        <v>18</v>
      </c>
      <c r="C207">
        <v>0.51</v>
      </c>
      <c r="D207" t="s">
        <v>43</v>
      </c>
      <c r="E207" t="s">
        <v>26</v>
      </c>
      <c r="F207" t="s">
        <v>20</v>
      </c>
      <c r="G207" t="s">
        <v>20</v>
      </c>
      <c r="H207" t="s">
        <v>20</v>
      </c>
      <c r="I207" t="s">
        <v>37</v>
      </c>
      <c r="J207" t="s">
        <v>261</v>
      </c>
      <c r="K207" t="s">
        <v>23</v>
      </c>
      <c r="L207">
        <v>1433705757</v>
      </c>
      <c r="M207" s="3">
        <v>1790</v>
      </c>
      <c r="N207" s="3">
        <f t="shared" si="6"/>
        <v>912.9</v>
      </c>
      <c r="O207">
        <v>-0.36099999999999999</v>
      </c>
      <c r="P207" s="3">
        <v>1740</v>
      </c>
      <c r="Q207" s="3">
        <f t="shared" si="7"/>
        <v>887.4</v>
      </c>
      <c r="R207">
        <v>-0.379</v>
      </c>
      <c r="S207">
        <v>62.2</v>
      </c>
      <c r="T207">
        <v>57</v>
      </c>
      <c r="U207" t="s">
        <v>24</v>
      </c>
      <c r="V207" t="s">
        <v>28</v>
      </c>
    </row>
    <row r="208" spans="1:22" x14ac:dyDescent="0.25">
      <c r="A208">
        <v>12518</v>
      </c>
      <c r="B208" t="s">
        <v>18</v>
      </c>
      <c r="C208">
        <v>0.55000000000000004</v>
      </c>
      <c r="D208" t="s">
        <v>43</v>
      </c>
      <c r="E208" t="s">
        <v>26</v>
      </c>
      <c r="F208" t="s">
        <v>20</v>
      </c>
      <c r="G208" t="s">
        <v>20</v>
      </c>
      <c r="H208" t="s">
        <v>20</v>
      </c>
      <c r="I208" t="s">
        <v>21</v>
      </c>
      <c r="J208" t="s">
        <v>262</v>
      </c>
      <c r="K208" t="s">
        <v>23</v>
      </c>
      <c r="L208">
        <v>2417782331</v>
      </c>
      <c r="M208" s="3">
        <v>1790</v>
      </c>
      <c r="N208" s="3">
        <f t="shared" si="6"/>
        <v>984.50000000000011</v>
      </c>
      <c r="O208">
        <v>-0.36099999999999999</v>
      </c>
      <c r="P208" s="3">
        <v>1740</v>
      </c>
      <c r="Q208" s="3">
        <f t="shared" si="7"/>
        <v>957.00000000000011</v>
      </c>
      <c r="R208">
        <v>-0.379</v>
      </c>
      <c r="S208">
        <v>61.8</v>
      </c>
      <c r="T208">
        <v>59</v>
      </c>
      <c r="U208" t="s">
        <v>24</v>
      </c>
      <c r="V208" t="s">
        <v>28</v>
      </c>
    </row>
    <row r="209" spans="1:22" x14ac:dyDescent="0.25">
      <c r="A209">
        <v>12519</v>
      </c>
      <c r="B209" t="s">
        <v>18</v>
      </c>
      <c r="C209">
        <v>0.55000000000000004</v>
      </c>
      <c r="D209" t="s">
        <v>43</v>
      </c>
      <c r="E209" t="s">
        <v>26</v>
      </c>
      <c r="F209" t="s">
        <v>20</v>
      </c>
      <c r="G209" t="s">
        <v>20</v>
      </c>
      <c r="H209" t="s">
        <v>20</v>
      </c>
      <c r="I209" t="s">
        <v>21</v>
      </c>
      <c r="J209" t="s">
        <v>263</v>
      </c>
      <c r="K209" t="s">
        <v>23</v>
      </c>
      <c r="L209">
        <v>2434379101</v>
      </c>
      <c r="M209" s="3">
        <v>1790</v>
      </c>
      <c r="N209" s="3">
        <f t="shared" si="6"/>
        <v>984.50000000000011</v>
      </c>
      <c r="O209">
        <v>-0.36099999999999999</v>
      </c>
      <c r="P209" s="3">
        <v>1740</v>
      </c>
      <c r="Q209" s="3">
        <f t="shared" si="7"/>
        <v>957.00000000000011</v>
      </c>
      <c r="R209">
        <v>-0.379</v>
      </c>
      <c r="S209">
        <v>62.2</v>
      </c>
      <c r="T209">
        <v>57</v>
      </c>
      <c r="U209" t="s">
        <v>24</v>
      </c>
      <c r="V209" t="s">
        <v>28</v>
      </c>
    </row>
    <row r="210" spans="1:22" x14ac:dyDescent="0.25">
      <c r="A210">
        <v>12520</v>
      </c>
      <c r="B210" t="s">
        <v>18</v>
      </c>
      <c r="C210">
        <v>0.55000000000000004</v>
      </c>
      <c r="D210" t="s">
        <v>43</v>
      </c>
      <c r="E210" t="s">
        <v>26</v>
      </c>
      <c r="F210" t="s">
        <v>20</v>
      </c>
      <c r="G210" t="s">
        <v>20</v>
      </c>
      <c r="H210" t="s">
        <v>20</v>
      </c>
      <c r="I210" t="s">
        <v>21</v>
      </c>
      <c r="J210" t="s">
        <v>264</v>
      </c>
      <c r="K210" t="s">
        <v>23</v>
      </c>
      <c r="L210">
        <v>6441144862</v>
      </c>
      <c r="M210" s="3">
        <v>1790</v>
      </c>
      <c r="N210" s="3">
        <f t="shared" si="6"/>
        <v>984.50000000000011</v>
      </c>
      <c r="O210">
        <v>-0.36099999999999999</v>
      </c>
      <c r="P210" s="3">
        <v>1740</v>
      </c>
      <c r="Q210" s="3">
        <f t="shared" si="7"/>
        <v>957.00000000000011</v>
      </c>
      <c r="R210">
        <v>-0.379</v>
      </c>
      <c r="S210">
        <v>60.7</v>
      </c>
      <c r="T210">
        <v>58</v>
      </c>
      <c r="U210" t="s">
        <v>24</v>
      </c>
      <c r="V210" t="s">
        <v>28</v>
      </c>
    </row>
    <row r="211" spans="1:22" x14ac:dyDescent="0.25">
      <c r="A211">
        <v>13096</v>
      </c>
      <c r="B211" t="s">
        <v>18</v>
      </c>
      <c r="C211">
        <v>0.3</v>
      </c>
      <c r="D211" t="s">
        <v>25</v>
      </c>
      <c r="E211" t="s">
        <v>58</v>
      </c>
      <c r="F211" t="s">
        <v>20</v>
      </c>
      <c r="G211" t="s">
        <v>20</v>
      </c>
      <c r="H211" t="s">
        <v>20</v>
      </c>
      <c r="I211" t="s">
        <v>21</v>
      </c>
      <c r="J211" t="s">
        <v>265</v>
      </c>
      <c r="K211" t="s">
        <v>23</v>
      </c>
      <c r="L211">
        <v>2456078327</v>
      </c>
      <c r="M211" s="3">
        <v>1120</v>
      </c>
      <c r="N211" s="3">
        <f t="shared" si="6"/>
        <v>336</v>
      </c>
      <c r="O211">
        <v>-0.3</v>
      </c>
      <c r="P211" s="3">
        <v>1090</v>
      </c>
      <c r="Q211" s="3">
        <f t="shared" si="7"/>
        <v>327</v>
      </c>
      <c r="R211">
        <v>-0.31900000000000001</v>
      </c>
      <c r="S211">
        <v>61.3</v>
      </c>
      <c r="T211">
        <v>58</v>
      </c>
      <c r="U211" t="s">
        <v>24</v>
      </c>
      <c r="V211" t="s">
        <v>28</v>
      </c>
    </row>
    <row r="212" spans="1:22" x14ac:dyDescent="0.25">
      <c r="A212">
        <v>12610</v>
      </c>
      <c r="B212" t="s">
        <v>18</v>
      </c>
      <c r="C212">
        <v>1.51</v>
      </c>
      <c r="D212" t="s">
        <v>219</v>
      </c>
      <c r="E212" t="s">
        <v>49</v>
      </c>
      <c r="F212" t="s">
        <v>33</v>
      </c>
      <c r="G212" t="s">
        <v>20</v>
      </c>
      <c r="H212" t="s">
        <v>20</v>
      </c>
      <c r="I212" t="s">
        <v>21</v>
      </c>
      <c r="J212" t="s">
        <v>266</v>
      </c>
      <c r="K212" t="s">
        <v>23</v>
      </c>
      <c r="L212">
        <v>7356339376</v>
      </c>
      <c r="M212" s="3">
        <v>5310</v>
      </c>
      <c r="N212" s="3">
        <f t="shared" si="6"/>
        <v>8018.1</v>
      </c>
      <c r="O212">
        <v>-0.28199999999999997</v>
      </c>
      <c r="P212" s="3">
        <v>5150</v>
      </c>
      <c r="Q212" s="3">
        <f t="shared" si="7"/>
        <v>7776.5</v>
      </c>
      <c r="R212">
        <v>-0.30399999999999999</v>
      </c>
      <c r="S212">
        <v>62.8</v>
      </c>
      <c r="T212">
        <v>59</v>
      </c>
      <c r="U212" t="s">
        <v>28</v>
      </c>
      <c r="V212" t="s">
        <v>35</v>
      </c>
    </row>
    <row r="213" spans="1:22" x14ac:dyDescent="0.25">
      <c r="A213">
        <v>12611</v>
      </c>
      <c r="B213" t="s">
        <v>18</v>
      </c>
      <c r="C213">
        <v>1.26</v>
      </c>
      <c r="D213" t="s">
        <v>46</v>
      </c>
      <c r="E213" t="s">
        <v>32</v>
      </c>
      <c r="F213" t="s">
        <v>20</v>
      </c>
      <c r="G213" t="s">
        <v>20</v>
      </c>
      <c r="H213" t="s">
        <v>20</v>
      </c>
      <c r="I213" t="s">
        <v>21</v>
      </c>
      <c r="J213" t="s">
        <v>267</v>
      </c>
      <c r="K213" t="s">
        <v>23</v>
      </c>
      <c r="L213">
        <v>6411524552</v>
      </c>
      <c r="M213" s="3">
        <v>5220</v>
      </c>
      <c r="N213" s="3">
        <f t="shared" si="6"/>
        <v>6577.2</v>
      </c>
      <c r="O213">
        <v>-0.13</v>
      </c>
      <c r="P213" s="3">
        <v>5060</v>
      </c>
      <c r="Q213" s="3">
        <f t="shared" si="7"/>
        <v>6375.6</v>
      </c>
      <c r="R213">
        <v>-0.157</v>
      </c>
      <c r="S213">
        <v>60.1</v>
      </c>
      <c r="T213">
        <v>60</v>
      </c>
      <c r="U213" t="s">
        <v>24</v>
      </c>
      <c r="V213" t="s">
        <v>24</v>
      </c>
    </row>
    <row r="214" spans="1:22" x14ac:dyDescent="0.25">
      <c r="A214">
        <v>12612</v>
      </c>
      <c r="B214" t="s">
        <v>18</v>
      </c>
      <c r="C214">
        <v>1.01</v>
      </c>
      <c r="D214" t="s">
        <v>25</v>
      </c>
      <c r="E214" t="s">
        <v>19</v>
      </c>
      <c r="F214" t="s">
        <v>17</v>
      </c>
      <c r="G214" t="s">
        <v>33</v>
      </c>
      <c r="H214" t="s">
        <v>20</v>
      </c>
      <c r="I214" t="s">
        <v>37</v>
      </c>
      <c r="J214" t="s">
        <v>268</v>
      </c>
      <c r="K214" t="s">
        <v>23</v>
      </c>
      <c r="L214">
        <v>6425765404</v>
      </c>
      <c r="M214" s="3">
        <v>4910</v>
      </c>
      <c r="N214" s="3">
        <f t="shared" si="6"/>
        <v>4959.1000000000004</v>
      </c>
      <c r="O214">
        <v>-0.38600000000000001</v>
      </c>
      <c r="P214" s="3">
        <v>4760</v>
      </c>
      <c r="Q214" s="3">
        <f t="shared" si="7"/>
        <v>4807.6000000000004</v>
      </c>
      <c r="R214">
        <v>-0.40500000000000003</v>
      </c>
      <c r="S214">
        <v>61</v>
      </c>
      <c r="T214">
        <v>62</v>
      </c>
      <c r="U214" t="s">
        <v>28</v>
      </c>
      <c r="V214" t="s">
        <v>35</v>
      </c>
    </row>
    <row r="215" spans="1:22" x14ac:dyDescent="0.25">
      <c r="A215">
        <v>12613</v>
      </c>
      <c r="B215" t="s">
        <v>18</v>
      </c>
      <c r="C215">
        <v>1.01</v>
      </c>
      <c r="D215" t="s">
        <v>29</v>
      </c>
      <c r="E215" t="s">
        <v>58</v>
      </c>
      <c r="F215" t="s">
        <v>33</v>
      </c>
      <c r="G215" t="s">
        <v>20</v>
      </c>
      <c r="H215" t="s">
        <v>33</v>
      </c>
      <c r="I215" t="s">
        <v>21</v>
      </c>
      <c r="J215" t="s">
        <v>269</v>
      </c>
      <c r="K215" t="s">
        <v>23</v>
      </c>
      <c r="L215">
        <v>2426784163</v>
      </c>
      <c r="M215" s="3">
        <v>3960</v>
      </c>
      <c r="N215" s="3">
        <f t="shared" si="6"/>
        <v>3999.6</v>
      </c>
      <c r="O215">
        <v>-0.26700000000000002</v>
      </c>
      <c r="P215" s="3">
        <v>3840</v>
      </c>
      <c r="Q215" s="3">
        <f t="shared" si="7"/>
        <v>3878.4</v>
      </c>
      <c r="R215">
        <v>-0.28899999999999998</v>
      </c>
      <c r="S215">
        <v>63.5</v>
      </c>
      <c r="T215">
        <v>58</v>
      </c>
      <c r="U215" t="s">
        <v>28</v>
      </c>
      <c r="V215" t="s">
        <v>28</v>
      </c>
    </row>
    <row r="216" spans="1:22" x14ac:dyDescent="0.25">
      <c r="A216">
        <v>12614</v>
      </c>
      <c r="B216" t="s">
        <v>18</v>
      </c>
      <c r="C216">
        <v>1.01</v>
      </c>
      <c r="D216" t="s">
        <v>46</v>
      </c>
      <c r="E216" t="s">
        <v>19</v>
      </c>
      <c r="F216" t="s">
        <v>20</v>
      </c>
      <c r="G216" t="s">
        <v>20</v>
      </c>
      <c r="H216" t="s">
        <v>20</v>
      </c>
      <c r="I216" t="s">
        <v>21</v>
      </c>
      <c r="J216" t="s">
        <v>270</v>
      </c>
      <c r="K216" t="s">
        <v>23</v>
      </c>
      <c r="L216">
        <v>6422564797</v>
      </c>
      <c r="M216" s="3">
        <v>3970</v>
      </c>
      <c r="N216" s="3">
        <f t="shared" si="6"/>
        <v>4009.7</v>
      </c>
      <c r="O216">
        <v>-0.19</v>
      </c>
      <c r="P216" s="3">
        <v>3850</v>
      </c>
      <c r="Q216" s="3">
        <f t="shared" si="7"/>
        <v>3888.5</v>
      </c>
      <c r="R216">
        <v>-0.214</v>
      </c>
      <c r="S216">
        <v>59.4</v>
      </c>
      <c r="T216">
        <v>60</v>
      </c>
      <c r="U216" t="s">
        <v>39</v>
      </c>
      <c r="V216" t="s">
        <v>24</v>
      </c>
    </row>
    <row r="217" spans="1:22" x14ac:dyDescent="0.25">
      <c r="A217">
        <v>12615</v>
      </c>
      <c r="B217" t="s">
        <v>18</v>
      </c>
      <c r="C217">
        <v>1.01</v>
      </c>
      <c r="D217" t="s">
        <v>43</v>
      </c>
      <c r="E217" t="s">
        <v>58</v>
      </c>
      <c r="F217" t="s">
        <v>33</v>
      </c>
      <c r="G217" t="s">
        <v>20</v>
      </c>
      <c r="H217" t="s">
        <v>20</v>
      </c>
      <c r="I217" t="s">
        <v>21</v>
      </c>
      <c r="J217" t="s">
        <v>271</v>
      </c>
      <c r="K217" t="s">
        <v>23</v>
      </c>
      <c r="L217">
        <v>7436006220</v>
      </c>
      <c r="M217" s="3">
        <v>3680</v>
      </c>
      <c r="N217" s="3">
        <f t="shared" si="6"/>
        <v>3716.8</v>
      </c>
      <c r="O217">
        <v>-0.26400000000000001</v>
      </c>
      <c r="P217" s="3">
        <v>3570</v>
      </c>
      <c r="Q217" s="3">
        <f t="shared" si="7"/>
        <v>3605.7</v>
      </c>
      <c r="R217">
        <v>-0.28599999999999998</v>
      </c>
      <c r="S217">
        <v>62.7</v>
      </c>
      <c r="T217">
        <v>58</v>
      </c>
      <c r="U217" t="s">
        <v>28</v>
      </c>
      <c r="V217" t="s">
        <v>35</v>
      </c>
    </row>
    <row r="218" spans="1:22" x14ac:dyDescent="0.25">
      <c r="A218">
        <v>12616</v>
      </c>
      <c r="B218" t="s">
        <v>18</v>
      </c>
      <c r="C218">
        <v>1.01</v>
      </c>
      <c r="D218" t="s">
        <v>46</v>
      </c>
      <c r="E218" t="s">
        <v>19</v>
      </c>
      <c r="F218" t="s">
        <v>33</v>
      </c>
      <c r="G218" t="s">
        <v>20</v>
      </c>
      <c r="H218" t="s">
        <v>33</v>
      </c>
      <c r="I218" t="s">
        <v>21</v>
      </c>
      <c r="J218" t="s">
        <v>272</v>
      </c>
      <c r="K218" t="s">
        <v>23</v>
      </c>
      <c r="L218">
        <v>5406543356</v>
      </c>
      <c r="M218" s="3">
        <v>3700</v>
      </c>
      <c r="N218" s="3">
        <f t="shared" si="6"/>
        <v>3737</v>
      </c>
      <c r="O218">
        <v>-0.245</v>
      </c>
      <c r="P218" s="3">
        <v>3590</v>
      </c>
      <c r="Q218" s="3">
        <f t="shared" si="7"/>
        <v>3625.9</v>
      </c>
      <c r="R218">
        <v>-0.26700000000000002</v>
      </c>
      <c r="S218">
        <v>60.9</v>
      </c>
      <c r="T218">
        <v>60</v>
      </c>
      <c r="U218" t="s">
        <v>28</v>
      </c>
      <c r="V218" t="s">
        <v>35</v>
      </c>
    </row>
    <row r="219" spans="1:22" x14ac:dyDescent="0.25">
      <c r="A219">
        <v>12617</v>
      </c>
      <c r="B219" t="s">
        <v>18</v>
      </c>
      <c r="C219">
        <v>1.02</v>
      </c>
      <c r="D219" t="s">
        <v>46</v>
      </c>
      <c r="E219" t="s">
        <v>19</v>
      </c>
      <c r="F219" t="s">
        <v>33</v>
      </c>
      <c r="G219" t="s">
        <v>20</v>
      </c>
      <c r="H219" t="s">
        <v>20</v>
      </c>
      <c r="I219" t="s">
        <v>24</v>
      </c>
      <c r="J219" t="s">
        <v>273</v>
      </c>
      <c r="K219" t="s">
        <v>23</v>
      </c>
      <c r="L219">
        <v>1428781466</v>
      </c>
      <c r="M219" s="3">
        <v>3540</v>
      </c>
      <c r="N219" s="3">
        <f t="shared" si="6"/>
        <v>3610.8</v>
      </c>
      <c r="O219">
        <v>-0.27800000000000002</v>
      </c>
      <c r="P219" s="3">
        <v>3430</v>
      </c>
      <c r="Q219" s="3">
        <f t="shared" si="7"/>
        <v>3498.6</v>
      </c>
      <c r="R219">
        <v>-0.3</v>
      </c>
      <c r="S219">
        <v>62.5</v>
      </c>
      <c r="T219">
        <v>58</v>
      </c>
      <c r="U219" t="s">
        <v>226</v>
      </c>
      <c r="V219" t="s">
        <v>28</v>
      </c>
    </row>
    <row r="220" spans="1:22" x14ac:dyDescent="0.25">
      <c r="A220">
        <v>12618</v>
      </c>
      <c r="B220" t="s">
        <v>18</v>
      </c>
      <c r="C220">
        <v>1.02</v>
      </c>
      <c r="D220" t="s">
        <v>274</v>
      </c>
      <c r="E220" t="s">
        <v>49</v>
      </c>
      <c r="F220" t="s">
        <v>33</v>
      </c>
      <c r="G220" t="s">
        <v>20</v>
      </c>
      <c r="H220" t="s">
        <v>20</v>
      </c>
      <c r="I220" t="s">
        <v>21</v>
      </c>
      <c r="J220" t="s">
        <v>275</v>
      </c>
      <c r="K220" t="s">
        <v>23</v>
      </c>
      <c r="L220">
        <v>3425564449</v>
      </c>
      <c r="M220" s="3">
        <v>3260</v>
      </c>
      <c r="N220" s="3">
        <f t="shared" si="6"/>
        <v>3325.2000000000003</v>
      </c>
      <c r="O220">
        <v>-0.25900000000000001</v>
      </c>
      <c r="P220" s="3">
        <v>3160</v>
      </c>
      <c r="Q220" s="3">
        <f t="shared" si="7"/>
        <v>3223.2000000000003</v>
      </c>
      <c r="R220">
        <v>-0.28199999999999997</v>
      </c>
      <c r="S220">
        <v>62.7</v>
      </c>
      <c r="T220">
        <v>60</v>
      </c>
      <c r="U220" t="s">
        <v>28</v>
      </c>
      <c r="V220" t="s">
        <v>35</v>
      </c>
    </row>
    <row r="221" spans="1:22" x14ac:dyDescent="0.25">
      <c r="A221">
        <v>12619</v>
      </c>
      <c r="B221" t="s">
        <v>18</v>
      </c>
      <c r="C221">
        <v>1.01</v>
      </c>
      <c r="D221" t="s">
        <v>43</v>
      </c>
      <c r="E221" t="s">
        <v>107</v>
      </c>
      <c r="F221" t="s">
        <v>17</v>
      </c>
      <c r="G221" t="s">
        <v>20</v>
      </c>
      <c r="H221" t="s">
        <v>20</v>
      </c>
      <c r="I221" t="s">
        <v>21</v>
      </c>
      <c r="J221" t="s">
        <v>276</v>
      </c>
      <c r="K221" t="s">
        <v>23</v>
      </c>
      <c r="L221">
        <v>2447465458</v>
      </c>
      <c r="M221" s="3">
        <v>2900</v>
      </c>
      <c r="N221" s="3">
        <f t="shared" si="6"/>
        <v>2929</v>
      </c>
      <c r="O221">
        <v>-0.216</v>
      </c>
      <c r="P221" s="3">
        <v>2810</v>
      </c>
      <c r="Q221" s="3">
        <f t="shared" si="7"/>
        <v>2838.1</v>
      </c>
      <c r="R221">
        <v>-0.24099999999999999</v>
      </c>
      <c r="S221">
        <v>59.9</v>
      </c>
      <c r="T221">
        <v>61</v>
      </c>
      <c r="U221" t="s">
        <v>35</v>
      </c>
      <c r="V221" t="s">
        <v>48</v>
      </c>
    </row>
    <row r="222" spans="1:22" x14ac:dyDescent="0.25">
      <c r="A222">
        <v>12620</v>
      </c>
      <c r="B222" t="s">
        <v>18</v>
      </c>
      <c r="C222">
        <v>1.01</v>
      </c>
      <c r="D222" t="s">
        <v>274</v>
      </c>
      <c r="E222" t="s">
        <v>19</v>
      </c>
      <c r="F222" t="s">
        <v>20</v>
      </c>
      <c r="G222" t="s">
        <v>20</v>
      </c>
      <c r="H222" t="s">
        <v>20</v>
      </c>
      <c r="I222" t="s">
        <v>21</v>
      </c>
      <c r="J222" t="s">
        <v>277</v>
      </c>
      <c r="K222" t="s">
        <v>23</v>
      </c>
      <c r="L222">
        <v>2416446657</v>
      </c>
      <c r="M222" s="3">
        <v>2480</v>
      </c>
      <c r="N222" s="3">
        <f t="shared" si="6"/>
        <v>2504.8000000000002</v>
      </c>
      <c r="O222">
        <v>-0.29099999999999998</v>
      </c>
      <c r="P222" s="3">
        <v>2410</v>
      </c>
      <c r="Q222" s="3">
        <f t="shared" si="7"/>
        <v>2434.1</v>
      </c>
      <c r="R222">
        <v>-0.311</v>
      </c>
      <c r="S222">
        <v>62.5</v>
      </c>
      <c r="T222">
        <v>57</v>
      </c>
      <c r="U222" t="s">
        <v>24</v>
      </c>
      <c r="V222" t="s">
        <v>28</v>
      </c>
    </row>
    <row r="223" spans="1:22" x14ac:dyDescent="0.25">
      <c r="A223">
        <v>12621</v>
      </c>
      <c r="B223" t="s">
        <v>18</v>
      </c>
      <c r="C223">
        <v>0.93</v>
      </c>
      <c r="D223" t="s">
        <v>274</v>
      </c>
      <c r="E223" t="s">
        <v>26</v>
      </c>
      <c r="F223" t="s">
        <v>33</v>
      </c>
      <c r="G223" t="s">
        <v>20</v>
      </c>
      <c r="H223" t="s">
        <v>33</v>
      </c>
      <c r="I223" t="s">
        <v>21</v>
      </c>
      <c r="J223" t="s">
        <v>278</v>
      </c>
      <c r="K223" t="s">
        <v>23</v>
      </c>
      <c r="L223">
        <v>1389812994</v>
      </c>
      <c r="M223" s="3">
        <v>2440</v>
      </c>
      <c r="N223" s="3">
        <f t="shared" si="6"/>
        <v>2269.2000000000003</v>
      </c>
      <c r="O223">
        <v>-0.23799999999999999</v>
      </c>
      <c r="P223" s="3">
        <v>2370</v>
      </c>
      <c r="Q223" s="3">
        <f t="shared" si="7"/>
        <v>2204.1</v>
      </c>
      <c r="R223">
        <v>-0.25900000000000001</v>
      </c>
      <c r="S223">
        <v>62.7</v>
      </c>
      <c r="T223">
        <v>57</v>
      </c>
      <c r="U223" t="s">
        <v>226</v>
      </c>
      <c r="V223" t="s">
        <v>28</v>
      </c>
    </row>
    <row r="224" spans="1:22" x14ac:dyDescent="0.25">
      <c r="A224">
        <v>12623</v>
      </c>
      <c r="B224" t="s">
        <v>18</v>
      </c>
      <c r="C224">
        <v>1.22</v>
      </c>
      <c r="D224" t="s">
        <v>43</v>
      </c>
      <c r="E224" t="s">
        <v>279</v>
      </c>
      <c r="F224" t="s">
        <v>33</v>
      </c>
      <c r="G224" t="s">
        <v>17</v>
      </c>
      <c r="H224" t="s">
        <v>17</v>
      </c>
      <c r="I224" t="s">
        <v>21</v>
      </c>
      <c r="J224" t="s">
        <v>280</v>
      </c>
      <c r="M224" s="3">
        <v>1150</v>
      </c>
      <c r="N224" s="3">
        <f t="shared" si="6"/>
        <v>1403</v>
      </c>
      <c r="O224">
        <v>-0.45200000000000001</v>
      </c>
      <c r="P224" s="3">
        <v>1120</v>
      </c>
      <c r="Q224" s="3">
        <f t="shared" si="7"/>
        <v>1366.3999999999999</v>
      </c>
      <c r="R224">
        <v>-0.46700000000000003</v>
      </c>
      <c r="S224">
        <v>99</v>
      </c>
      <c r="T224">
        <v>99</v>
      </c>
    </row>
    <row r="225" spans="1:22" x14ac:dyDescent="0.25">
      <c r="A225">
        <v>10637</v>
      </c>
      <c r="B225" t="s">
        <v>18</v>
      </c>
      <c r="C225">
        <v>0.54</v>
      </c>
      <c r="D225" t="s">
        <v>17</v>
      </c>
      <c r="E225" t="s">
        <v>26</v>
      </c>
      <c r="F225" t="s">
        <v>20</v>
      </c>
      <c r="G225" t="s">
        <v>20</v>
      </c>
      <c r="H225" t="s">
        <v>20</v>
      </c>
      <c r="I225" t="s">
        <v>37</v>
      </c>
      <c r="J225" t="s">
        <v>281</v>
      </c>
      <c r="K225" t="s">
        <v>23</v>
      </c>
      <c r="L225">
        <v>6224639959</v>
      </c>
      <c r="M225" s="3">
        <v>2200</v>
      </c>
      <c r="N225" s="3">
        <f t="shared" si="6"/>
        <v>1188</v>
      </c>
      <c r="O225">
        <v>-0.371</v>
      </c>
      <c r="P225" s="3">
        <v>2130</v>
      </c>
      <c r="Q225" s="3">
        <f t="shared" si="7"/>
        <v>1150.2</v>
      </c>
      <c r="R225">
        <v>-0.39100000000000001</v>
      </c>
      <c r="S225">
        <v>60.2</v>
      </c>
      <c r="T225">
        <v>59</v>
      </c>
      <c r="U225" t="s">
        <v>39</v>
      </c>
      <c r="V225" t="s">
        <v>24</v>
      </c>
    </row>
    <row r="226" spans="1:22" x14ac:dyDescent="0.25">
      <c r="A226">
        <v>10939</v>
      </c>
      <c r="B226" t="s">
        <v>18</v>
      </c>
      <c r="C226">
        <v>0.71</v>
      </c>
      <c r="D226" t="s">
        <v>25</v>
      </c>
      <c r="E226" t="s">
        <v>19</v>
      </c>
      <c r="F226" t="s">
        <v>20</v>
      </c>
      <c r="G226" t="s">
        <v>33</v>
      </c>
      <c r="H226" t="s">
        <v>20</v>
      </c>
      <c r="I226" t="s">
        <v>92</v>
      </c>
      <c r="J226" t="s">
        <v>282</v>
      </c>
      <c r="K226" t="s">
        <v>23</v>
      </c>
      <c r="L226">
        <v>6224640353</v>
      </c>
      <c r="M226" s="3">
        <v>2075</v>
      </c>
      <c r="N226" s="3">
        <f t="shared" si="6"/>
        <v>1473.25</v>
      </c>
      <c r="O226">
        <v>-0.51700000000000002</v>
      </c>
      <c r="P226" s="3">
        <v>2010</v>
      </c>
      <c r="Q226" s="3">
        <f t="shared" si="7"/>
        <v>1427.1</v>
      </c>
      <c r="R226">
        <v>-0.53300000000000003</v>
      </c>
      <c r="S226">
        <v>62.4</v>
      </c>
      <c r="T226">
        <v>57</v>
      </c>
      <c r="U226" t="s">
        <v>24</v>
      </c>
      <c r="V226" t="s">
        <v>28</v>
      </c>
    </row>
    <row r="227" spans="1:22" x14ac:dyDescent="0.25">
      <c r="A227">
        <v>11262</v>
      </c>
      <c r="B227" t="s">
        <v>283</v>
      </c>
      <c r="C227">
        <v>0.73</v>
      </c>
      <c r="D227" t="s">
        <v>46</v>
      </c>
      <c r="E227" t="s">
        <v>58</v>
      </c>
      <c r="G227" t="s">
        <v>33</v>
      </c>
      <c r="H227" t="s">
        <v>37</v>
      </c>
      <c r="I227" t="s">
        <v>21</v>
      </c>
      <c r="J227" t="s">
        <v>284</v>
      </c>
      <c r="K227" t="s">
        <v>23</v>
      </c>
      <c r="L227">
        <v>6223465308</v>
      </c>
      <c r="M227" s="3">
        <v>1400</v>
      </c>
      <c r="N227" s="3">
        <f t="shared" si="6"/>
        <v>1022</v>
      </c>
      <c r="O227">
        <v>-0.33300000000000002</v>
      </c>
      <c r="P227" s="3">
        <v>1360</v>
      </c>
      <c r="Q227" s="3">
        <f t="shared" si="7"/>
        <v>992.8</v>
      </c>
      <c r="R227">
        <v>-0.35199999999999998</v>
      </c>
      <c r="S227">
        <v>68</v>
      </c>
      <c r="T227">
        <v>49</v>
      </c>
      <c r="U227" t="s">
        <v>28</v>
      </c>
      <c r="V227" t="s">
        <v>48</v>
      </c>
    </row>
    <row r="228" spans="1:22" x14ac:dyDescent="0.25">
      <c r="A228">
        <v>11271</v>
      </c>
      <c r="B228" t="s">
        <v>18</v>
      </c>
      <c r="C228">
        <v>0.56000000000000005</v>
      </c>
      <c r="D228" t="s">
        <v>17</v>
      </c>
      <c r="E228" t="s">
        <v>58</v>
      </c>
      <c r="F228" t="s">
        <v>20</v>
      </c>
      <c r="G228" t="s">
        <v>20</v>
      </c>
      <c r="H228" t="s">
        <v>20</v>
      </c>
      <c r="I228" t="s">
        <v>21</v>
      </c>
      <c r="J228" t="s">
        <v>285</v>
      </c>
      <c r="K228" t="s">
        <v>23</v>
      </c>
      <c r="L228">
        <v>5222465310</v>
      </c>
      <c r="M228" s="3">
        <v>1600</v>
      </c>
      <c r="N228" s="3">
        <f t="shared" si="6"/>
        <v>896.00000000000011</v>
      </c>
      <c r="O228">
        <v>-0.33300000000000002</v>
      </c>
      <c r="P228" s="3">
        <v>1550</v>
      </c>
      <c r="Q228" s="3">
        <f t="shared" si="7"/>
        <v>868.00000000000011</v>
      </c>
      <c r="R228">
        <v>-0.35399999999999998</v>
      </c>
      <c r="S228">
        <v>61.5</v>
      </c>
      <c r="T228">
        <v>59</v>
      </c>
      <c r="U228" t="s">
        <v>24</v>
      </c>
      <c r="V228" t="s">
        <v>28</v>
      </c>
    </row>
    <row r="229" spans="1:22" x14ac:dyDescent="0.25">
      <c r="A229">
        <v>11274</v>
      </c>
      <c r="B229" t="s">
        <v>18</v>
      </c>
      <c r="C229">
        <v>0.56000000000000005</v>
      </c>
      <c r="D229" t="s">
        <v>29</v>
      </c>
      <c r="E229" t="s">
        <v>32</v>
      </c>
      <c r="F229" t="s">
        <v>20</v>
      </c>
      <c r="G229" t="s">
        <v>20</v>
      </c>
      <c r="H229" t="s">
        <v>20</v>
      </c>
      <c r="I229" t="s">
        <v>21</v>
      </c>
      <c r="J229" t="s">
        <v>286</v>
      </c>
      <c r="K229" t="s">
        <v>23</v>
      </c>
      <c r="L229">
        <v>2221465329</v>
      </c>
      <c r="M229" s="3">
        <v>2350</v>
      </c>
      <c r="N229" s="3">
        <f t="shared" si="6"/>
        <v>1316.0000000000002</v>
      </c>
      <c r="O229">
        <v>-0.34699999999999998</v>
      </c>
      <c r="P229" s="3">
        <v>2280</v>
      </c>
      <c r="Q229" s="3">
        <f t="shared" si="7"/>
        <v>1276.8000000000002</v>
      </c>
      <c r="R229">
        <v>-0.36699999999999999</v>
      </c>
      <c r="S229">
        <v>58.7</v>
      </c>
      <c r="T229">
        <v>61</v>
      </c>
      <c r="U229" t="s">
        <v>39</v>
      </c>
      <c r="V229" t="s">
        <v>39</v>
      </c>
    </row>
    <row r="230" spans="1:22" x14ac:dyDescent="0.25">
      <c r="A230">
        <v>11588</v>
      </c>
      <c r="B230" t="s">
        <v>18</v>
      </c>
      <c r="C230">
        <v>0.61</v>
      </c>
      <c r="D230" t="s">
        <v>46</v>
      </c>
      <c r="E230" t="s">
        <v>19</v>
      </c>
      <c r="F230" t="s">
        <v>20</v>
      </c>
      <c r="G230" t="s">
        <v>20</v>
      </c>
      <c r="H230" t="s">
        <v>20</v>
      </c>
      <c r="I230" t="s">
        <v>21</v>
      </c>
      <c r="J230" t="s">
        <v>287</v>
      </c>
      <c r="K230" t="s">
        <v>23</v>
      </c>
      <c r="L230">
        <v>6224639947</v>
      </c>
      <c r="M230" s="3">
        <v>1400</v>
      </c>
      <c r="N230" s="3">
        <f t="shared" si="6"/>
        <v>854</v>
      </c>
      <c r="O230">
        <v>-0.3</v>
      </c>
      <c r="P230" s="3">
        <v>1360</v>
      </c>
      <c r="Q230" s="3">
        <f t="shared" si="7"/>
        <v>829.6</v>
      </c>
      <c r="R230">
        <v>-0.32</v>
      </c>
      <c r="S230">
        <v>61.9</v>
      </c>
      <c r="T230">
        <v>58</v>
      </c>
      <c r="U230" t="s">
        <v>24</v>
      </c>
      <c r="V230" t="s">
        <v>28</v>
      </c>
    </row>
    <row r="231" spans="1:22" x14ac:dyDescent="0.25">
      <c r="A231">
        <v>11594</v>
      </c>
      <c r="B231" t="s">
        <v>18</v>
      </c>
      <c r="C231">
        <v>0.68</v>
      </c>
      <c r="D231" t="s">
        <v>25</v>
      </c>
      <c r="E231" t="s">
        <v>58</v>
      </c>
      <c r="F231" t="s">
        <v>20</v>
      </c>
      <c r="G231" t="s">
        <v>20</v>
      </c>
      <c r="H231" t="s">
        <v>20</v>
      </c>
      <c r="I231" t="s">
        <v>21</v>
      </c>
      <c r="J231" t="s">
        <v>288</v>
      </c>
      <c r="K231" t="s">
        <v>23</v>
      </c>
      <c r="L231">
        <v>1226640277</v>
      </c>
      <c r="M231" s="3">
        <v>1900</v>
      </c>
      <c r="N231" s="3">
        <f t="shared" si="6"/>
        <v>1292</v>
      </c>
      <c r="O231">
        <v>-0.26900000000000002</v>
      </c>
      <c r="P231" s="3">
        <v>1840</v>
      </c>
      <c r="Q231" s="3">
        <f t="shared" si="7"/>
        <v>1251.2</v>
      </c>
      <c r="R231">
        <v>-0.29199999999999998</v>
      </c>
      <c r="S231">
        <v>62</v>
      </c>
      <c r="T231">
        <v>57</v>
      </c>
      <c r="U231" t="s">
        <v>24</v>
      </c>
      <c r="V231" t="s">
        <v>28</v>
      </c>
    </row>
    <row r="232" spans="1:22" x14ac:dyDescent="0.25">
      <c r="A232">
        <v>11726</v>
      </c>
      <c r="B232" t="s">
        <v>18</v>
      </c>
      <c r="C232">
        <v>1.01</v>
      </c>
      <c r="D232" t="s">
        <v>29</v>
      </c>
      <c r="E232" t="s">
        <v>32</v>
      </c>
      <c r="F232" t="s">
        <v>33</v>
      </c>
      <c r="G232" t="s">
        <v>20</v>
      </c>
      <c r="H232" t="s">
        <v>33</v>
      </c>
      <c r="I232" t="s">
        <v>21</v>
      </c>
      <c r="J232" t="s">
        <v>289</v>
      </c>
      <c r="K232" t="s">
        <v>23</v>
      </c>
      <c r="L232">
        <v>2225735252</v>
      </c>
      <c r="M232" s="3">
        <v>4900</v>
      </c>
      <c r="N232" s="3">
        <f t="shared" si="6"/>
        <v>4949</v>
      </c>
      <c r="O232">
        <v>-0.44900000000000001</v>
      </c>
      <c r="P232" s="3">
        <v>4750</v>
      </c>
      <c r="Q232" s="3">
        <f t="shared" si="7"/>
        <v>4797.5</v>
      </c>
      <c r="R232">
        <v>-0.46600000000000003</v>
      </c>
      <c r="S232">
        <v>64</v>
      </c>
      <c r="T232">
        <v>55</v>
      </c>
      <c r="U232" t="s">
        <v>24</v>
      </c>
      <c r="V232" t="s">
        <v>35</v>
      </c>
    </row>
    <row r="233" spans="1:22" x14ac:dyDescent="0.25">
      <c r="A233">
        <v>11749</v>
      </c>
      <c r="B233" t="s">
        <v>18</v>
      </c>
      <c r="C233">
        <v>1.07</v>
      </c>
      <c r="D233" t="s">
        <v>37</v>
      </c>
      <c r="E233" t="s">
        <v>26</v>
      </c>
      <c r="F233" t="s">
        <v>20</v>
      </c>
      <c r="G233" t="s">
        <v>20</v>
      </c>
      <c r="H233" t="s">
        <v>33</v>
      </c>
      <c r="I233" t="s">
        <v>21</v>
      </c>
      <c r="J233" t="s">
        <v>290</v>
      </c>
      <c r="K233" t="s">
        <v>23</v>
      </c>
      <c r="L233">
        <v>14268594</v>
      </c>
      <c r="M233" s="3">
        <v>5700</v>
      </c>
      <c r="N233" s="3">
        <f t="shared" si="6"/>
        <v>6099</v>
      </c>
      <c r="O233">
        <v>-0.39400000000000002</v>
      </c>
      <c r="P233" s="3">
        <v>5520</v>
      </c>
      <c r="Q233" s="3">
        <f t="shared" si="7"/>
        <v>5906.4000000000005</v>
      </c>
      <c r="R233">
        <v>-0.41299999999999998</v>
      </c>
      <c r="S233">
        <v>62.4</v>
      </c>
      <c r="T233">
        <v>58</v>
      </c>
      <c r="U233" t="s">
        <v>24</v>
      </c>
      <c r="V233" t="s">
        <v>28</v>
      </c>
    </row>
    <row r="234" spans="1:22" x14ac:dyDescent="0.25">
      <c r="A234">
        <v>11805</v>
      </c>
      <c r="B234" t="s">
        <v>18</v>
      </c>
      <c r="C234">
        <v>1.1499999999999999</v>
      </c>
      <c r="D234" t="s">
        <v>17</v>
      </c>
      <c r="E234" t="s">
        <v>58</v>
      </c>
      <c r="F234" t="s">
        <v>20</v>
      </c>
      <c r="G234" t="s">
        <v>20</v>
      </c>
      <c r="H234" t="s">
        <v>20</v>
      </c>
      <c r="I234" t="s">
        <v>21</v>
      </c>
      <c r="J234" t="s">
        <v>291</v>
      </c>
      <c r="K234" t="s">
        <v>23</v>
      </c>
      <c r="L234">
        <v>2221735255</v>
      </c>
      <c r="M234" s="3">
        <v>3600</v>
      </c>
      <c r="N234" s="3">
        <f t="shared" si="6"/>
        <v>4140</v>
      </c>
      <c r="O234">
        <v>-0.379</v>
      </c>
      <c r="P234" s="3">
        <v>3490</v>
      </c>
      <c r="Q234" s="3">
        <f t="shared" si="7"/>
        <v>4013.4999999999995</v>
      </c>
      <c r="R234">
        <v>-0.39800000000000002</v>
      </c>
      <c r="S234">
        <v>59.6</v>
      </c>
      <c r="T234">
        <v>61</v>
      </c>
      <c r="U234" t="s">
        <v>39</v>
      </c>
      <c r="V234" t="s">
        <v>24</v>
      </c>
    </row>
    <row r="235" spans="1:22" x14ac:dyDescent="0.25">
      <c r="A235">
        <v>11829</v>
      </c>
      <c r="B235" t="s">
        <v>88</v>
      </c>
      <c r="C235">
        <v>0.7</v>
      </c>
      <c r="D235" t="s">
        <v>43</v>
      </c>
      <c r="E235" t="s">
        <v>32</v>
      </c>
      <c r="G235" t="s">
        <v>33</v>
      </c>
      <c r="H235" t="s">
        <v>17</v>
      </c>
      <c r="I235" t="s">
        <v>21</v>
      </c>
      <c r="J235" t="s">
        <v>292</v>
      </c>
      <c r="K235" t="s">
        <v>23</v>
      </c>
      <c r="L235">
        <v>7256725543</v>
      </c>
      <c r="M235" s="3">
        <v>1450</v>
      </c>
      <c r="N235" s="3">
        <f t="shared" si="6"/>
        <v>1014.9999999999999</v>
      </c>
      <c r="O235">
        <v>-0.54700000000000004</v>
      </c>
      <c r="P235" s="3">
        <v>1410</v>
      </c>
      <c r="Q235" s="3">
        <f t="shared" si="7"/>
        <v>986.99999999999989</v>
      </c>
      <c r="R235">
        <v>-0.55900000000000005</v>
      </c>
      <c r="S235">
        <v>67.5</v>
      </c>
      <c r="T235">
        <v>62</v>
      </c>
      <c r="U235" t="s">
        <v>48</v>
      </c>
      <c r="V235" t="s">
        <v>196</v>
      </c>
    </row>
    <row r="236" spans="1:22" x14ac:dyDescent="0.25">
      <c r="A236">
        <v>11830</v>
      </c>
      <c r="B236" t="s">
        <v>105</v>
      </c>
      <c r="C236">
        <v>0.5</v>
      </c>
      <c r="D236" t="s">
        <v>29</v>
      </c>
      <c r="E236" t="s">
        <v>26</v>
      </c>
      <c r="G236" t="s">
        <v>20</v>
      </c>
      <c r="H236" t="s">
        <v>33</v>
      </c>
      <c r="I236" t="s">
        <v>37</v>
      </c>
      <c r="J236" t="s">
        <v>293</v>
      </c>
      <c r="K236" t="s">
        <v>23</v>
      </c>
      <c r="L236">
        <v>2294332410</v>
      </c>
      <c r="M236" s="3">
        <v>1150</v>
      </c>
      <c r="N236" s="3">
        <f t="shared" si="6"/>
        <v>575</v>
      </c>
      <c r="O236">
        <v>-0.52100000000000002</v>
      </c>
      <c r="P236" s="3">
        <v>1120</v>
      </c>
      <c r="Q236" s="3">
        <f t="shared" si="7"/>
        <v>560</v>
      </c>
      <c r="R236">
        <v>-0.53300000000000003</v>
      </c>
      <c r="S236">
        <v>69.2</v>
      </c>
      <c r="T236">
        <v>63</v>
      </c>
      <c r="U236" t="s">
        <v>35</v>
      </c>
      <c r="V236" t="s">
        <v>196</v>
      </c>
    </row>
    <row r="237" spans="1:22" x14ac:dyDescent="0.25">
      <c r="A237">
        <v>11831</v>
      </c>
      <c r="B237" t="s">
        <v>88</v>
      </c>
      <c r="C237">
        <v>0.75</v>
      </c>
      <c r="D237" t="s">
        <v>43</v>
      </c>
      <c r="E237" t="s">
        <v>89</v>
      </c>
      <c r="G237" t="s">
        <v>33</v>
      </c>
      <c r="H237" t="s">
        <v>33</v>
      </c>
      <c r="I237" t="s">
        <v>21</v>
      </c>
      <c r="J237" t="s">
        <v>294</v>
      </c>
      <c r="K237" t="s">
        <v>23</v>
      </c>
      <c r="L237">
        <v>5113585699</v>
      </c>
      <c r="M237" s="3">
        <v>1800</v>
      </c>
      <c r="N237" s="3">
        <f t="shared" si="6"/>
        <v>1350</v>
      </c>
      <c r="O237">
        <v>-0.5</v>
      </c>
      <c r="P237" s="3">
        <v>1750</v>
      </c>
      <c r="Q237" s="3">
        <f t="shared" si="7"/>
        <v>1312.5</v>
      </c>
      <c r="R237">
        <v>-0.51400000000000001</v>
      </c>
      <c r="S237">
        <v>71.099999999999994</v>
      </c>
      <c r="T237">
        <v>79</v>
      </c>
      <c r="U237" t="s">
        <v>24</v>
      </c>
      <c r="V237" t="s">
        <v>35</v>
      </c>
    </row>
    <row r="238" spans="1:22" x14ac:dyDescent="0.25">
      <c r="A238">
        <v>11833</v>
      </c>
      <c r="B238" t="s">
        <v>18</v>
      </c>
      <c r="C238">
        <v>0.53</v>
      </c>
      <c r="D238" t="s">
        <v>43</v>
      </c>
      <c r="E238" t="s">
        <v>19</v>
      </c>
      <c r="F238" t="s">
        <v>20</v>
      </c>
      <c r="G238" t="s">
        <v>20</v>
      </c>
      <c r="H238" t="s">
        <v>20</v>
      </c>
      <c r="I238" t="s">
        <v>21</v>
      </c>
      <c r="J238" t="s">
        <v>176</v>
      </c>
      <c r="K238" t="s">
        <v>23</v>
      </c>
      <c r="L238">
        <v>2225640482</v>
      </c>
      <c r="M238" s="3">
        <v>1500</v>
      </c>
      <c r="N238" s="3">
        <f t="shared" si="6"/>
        <v>795</v>
      </c>
      <c r="O238">
        <v>-0.375</v>
      </c>
      <c r="P238" s="3">
        <v>1460</v>
      </c>
      <c r="Q238" s="3">
        <f t="shared" si="7"/>
        <v>773.80000000000007</v>
      </c>
      <c r="R238">
        <v>-0.39200000000000002</v>
      </c>
      <c r="S238">
        <v>59.7</v>
      </c>
      <c r="T238">
        <v>60</v>
      </c>
      <c r="U238" t="s">
        <v>39</v>
      </c>
      <c r="V238" t="s">
        <v>24</v>
      </c>
    </row>
    <row r="239" spans="1:22" x14ac:dyDescent="0.25">
      <c r="A239">
        <v>11834</v>
      </c>
      <c r="B239" t="s">
        <v>31</v>
      </c>
      <c r="C239">
        <v>0.9</v>
      </c>
      <c r="D239" t="s">
        <v>29</v>
      </c>
      <c r="E239" t="s">
        <v>32</v>
      </c>
      <c r="G239" t="s">
        <v>20</v>
      </c>
      <c r="H239" t="s">
        <v>33</v>
      </c>
      <c r="I239" t="s">
        <v>21</v>
      </c>
      <c r="J239" t="s">
        <v>295</v>
      </c>
      <c r="K239" t="s">
        <v>23</v>
      </c>
      <c r="L239">
        <v>2185147892</v>
      </c>
      <c r="M239" s="3">
        <v>3075</v>
      </c>
      <c r="N239" s="3">
        <f t="shared" si="6"/>
        <v>2767.5</v>
      </c>
      <c r="O239">
        <v>-0.372</v>
      </c>
      <c r="P239" s="3">
        <v>2980</v>
      </c>
      <c r="Q239" s="3">
        <f t="shared" si="7"/>
        <v>2682</v>
      </c>
      <c r="R239">
        <v>-0.39200000000000002</v>
      </c>
      <c r="S239">
        <v>66.7</v>
      </c>
      <c r="T239">
        <v>65</v>
      </c>
      <c r="U239" t="s">
        <v>35</v>
      </c>
      <c r="V239" t="s">
        <v>48</v>
      </c>
    </row>
    <row r="240" spans="1:22" x14ac:dyDescent="0.25">
      <c r="A240">
        <v>11836</v>
      </c>
      <c r="B240" t="s">
        <v>31</v>
      </c>
      <c r="C240">
        <v>0.91</v>
      </c>
      <c r="D240" t="s">
        <v>43</v>
      </c>
      <c r="E240" t="s">
        <v>32</v>
      </c>
      <c r="G240" t="s">
        <v>20</v>
      </c>
      <c r="H240" t="s">
        <v>33</v>
      </c>
      <c r="I240" t="s">
        <v>21</v>
      </c>
      <c r="J240" t="s">
        <v>296</v>
      </c>
      <c r="K240" t="s">
        <v>23</v>
      </c>
      <c r="L240">
        <v>7211098228</v>
      </c>
      <c r="M240" s="3">
        <v>2600</v>
      </c>
      <c r="N240" s="3">
        <f t="shared" si="6"/>
        <v>2366</v>
      </c>
      <c r="O240">
        <v>-0.38100000000000001</v>
      </c>
      <c r="P240" s="3">
        <v>2520</v>
      </c>
      <c r="Q240" s="3">
        <f t="shared" si="7"/>
        <v>2293.2000000000003</v>
      </c>
      <c r="R240">
        <v>-0.4</v>
      </c>
      <c r="S240">
        <v>72.5</v>
      </c>
      <c r="T240">
        <v>67</v>
      </c>
      <c r="U240" t="s">
        <v>35</v>
      </c>
      <c r="V240" t="s">
        <v>48</v>
      </c>
    </row>
    <row r="241" spans="1:22" x14ac:dyDescent="0.25">
      <c r="A241">
        <v>11839</v>
      </c>
      <c r="B241" t="s">
        <v>160</v>
      </c>
      <c r="C241">
        <v>0.7</v>
      </c>
      <c r="D241" t="s">
        <v>43</v>
      </c>
      <c r="E241" t="s">
        <v>26</v>
      </c>
      <c r="G241" t="s">
        <v>20</v>
      </c>
      <c r="H241" t="s">
        <v>33</v>
      </c>
      <c r="I241" t="s">
        <v>37</v>
      </c>
      <c r="J241" t="s">
        <v>297</v>
      </c>
      <c r="K241" t="s">
        <v>23</v>
      </c>
      <c r="L241">
        <v>6341883317</v>
      </c>
      <c r="M241" s="3">
        <v>1950</v>
      </c>
      <c r="N241" s="3">
        <f t="shared" si="6"/>
        <v>1365</v>
      </c>
      <c r="O241">
        <v>-0.35</v>
      </c>
      <c r="P241" s="3">
        <v>1890</v>
      </c>
      <c r="Q241" s="3">
        <f t="shared" si="7"/>
        <v>1323</v>
      </c>
      <c r="R241">
        <v>-0.37</v>
      </c>
      <c r="S241">
        <v>57.1</v>
      </c>
      <c r="T241">
        <v>63</v>
      </c>
      <c r="U241" t="s">
        <v>39</v>
      </c>
      <c r="V241" t="s">
        <v>35</v>
      </c>
    </row>
    <row r="242" spans="1:22" x14ac:dyDescent="0.25">
      <c r="A242">
        <v>11840</v>
      </c>
      <c r="B242" t="s">
        <v>105</v>
      </c>
      <c r="C242">
        <v>0.74</v>
      </c>
      <c r="D242" t="s">
        <v>29</v>
      </c>
      <c r="E242" t="s">
        <v>32</v>
      </c>
      <c r="G242" t="s">
        <v>20</v>
      </c>
      <c r="H242" t="s">
        <v>33</v>
      </c>
      <c r="I242" t="s">
        <v>21</v>
      </c>
      <c r="J242" t="s">
        <v>298</v>
      </c>
      <c r="K242" t="s">
        <v>23</v>
      </c>
      <c r="L242">
        <v>6157336125</v>
      </c>
      <c r="M242" s="3">
        <v>1950</v>
      </c>
      <c r="N242" s="3">
        <f t="shared" si="6"/>
        <v>1443</v>
      </c>
      <c r="O242">
        <v>-0.5</v>
      </c>
      <c r="P242" s="3">
        <v>1890</v>
      </c>
      <c r="Q242" s="3">
        <f t="shared" si="7"/>
        <v>1398.6</v>
      </c>
      <c r="R242">
        <v>-0.51500000000000001</v>
      </c>
      <c r="S242">
        <v>61.6</v>
      </c>
      <c r="T242">
        <v>63</v>
      </c>
      <c r="U242" t="s">
        <v>28</v>
      </c>
      <c r="V242" t="s">
        <v>48</v>
      </c>
    </row>
    <row r="243" spans="1:22" x14ac:dyDescent="0.25">
      <c r="A243">
        <v>12041</v>
      </c>
      <c r="B243" t="s">
        <v>18</v>
      </c>
      <c r="C243">
        <v>1.03</v>
      </c>
      <c r="D243" t="s">
        <v>40</v>
      </c>
      <c r="E243" t="s">
        <v>107</v>
      </c>
      <c r="F243" t="s">
        <v>20</v>
      </c>
      <c r="G243" t="s">
        <v>33</v>
      </c>
      <c r="H243" t="s">
        <v>20</v>
      </c>
      <c r="I243" t="s">
        <v>37</v>
      </c>
      <c r="J243" t="s">
        <v>299</v>
      </c>
      <c r="K243" t="s">
        <v>23</v>
      </c>
      <c r="L243">
        <v>6223735249</v>
      </c>
      <c r="M243" s="3">
        <v>3825</v>
      </c>
      <c r="N243" s="3">
        <f t="shared" si="6"/>
        <v>3939.75</v>
      </c>
      <c r="O243">
        <v>-0.25</v>
      </c>
      <c r="P243" s="3">
        <v>3710</v>
      </c>
      <c r="Q243" s="3">
        <f t="shared" si="7"/>
        <v>3821.3</v>
      </c>
      <c r="R243">
        <v>-0.27300000000000002</v>
      </c>
      <c r="S243">
        <v>61.5</v>
      </c>
      <c r="T243">
        <v>55</v>
      </c>
      <c r="U243" t="s">
        <v>24</v>
      </c>
      <c r="V243" t="s">
        <v>28</v>
      </c>
    </row>
    <row r="244" spans="1:22" x14ac:dyDescent="0.25">
      <c r="A244">
        <v>12044</v>
      </c>
      <c r="B244" t="s">
        <v>180</v>
      </c>
      <c r="C244">
        <v>1.2</v>
      </c>
      <c r="D244" t="s">
        <v>43</v>
      </c>
      <c r="E244" t="s">
        <v>32</v>
      </c>
      <c r="G244" t="s">
        <v>20</v>
      </c>
      <c r="H244" t="s">
        <v>20</v>
      </c>
      <c r="I244" t="s">
        <v>21</v>
      </c>
      <c r="J244" t="s">
        <v>300</v>
      </c>
      <c r="K244" t="s">
        <v>23</v>
      </c>
      <c r="L244">
        <v>5213180460</v>
      </c>
      <c r="M244" s="3">
        <v>3400</v>
      </c>
      <c r="N244" s="3">
        <f t="shared" si="6"/>
        <v>4080</v>
      </c>
      <c r="O244">
        <v>-0.34599999999999997</v>
      </c>
      <c r="P244" s="3">
        <v>3300</v>
      </c>
      <c r="Q244" s="3">
        <f t="shared" si="7"/>
        <v>3960</v>
      </c>
      <c r="R244">
        <v>-0.36499999999999999</v>
      </c>
      <c r="S244">
        <v>70.7</v>
      </c>
      <c r="T244">
        <v>68</v>
      </c>
      <c r="U244" t="s">
        <v>35</v>
      </c>
      <c r="V244" t="s">
        <v>48</v>
      </c>
    </row>
    <row r="245" spans="1:22" x14ac:dyDescent="0.25">
      <c r="A245">
        <v>12048</v>
      </c>
      <c r="B245" t="s">
        <v>105</v>
      </c>
      <c r="C245">
        <v>0.5</v>
      </c>
      <c r="D245" t="s">
        <v>29</v>
      </c>
      <c r="E245" t="s">
        <v>89</v>
      </c>
      <c r="G245" t="s">
        <v>20</v>
      </c>
      <c r="H245" t="s">
        <v>33</v>
      </c>
      <c r="I245" t="s">
        <v>21</v>
      </c>
      <c r="J245" t="s">
        <v>301</v>
      </c>
      <c r="K245" t="s">
        <v>23</v>
      </c>
      <c r="L245">
        <v>7446731560</v>
      </c>
      <c r="M245" s="3">
        <v>1430</v>
      </c>
      <c r="N245" s="3">
        <f t="shared" si="6"/>
        <v>715</v>
      </c>
      <c r="O245">
        <v>-0.48899999999999999</v>
      </c>
      <c r="P245" s="3">
        <v>1390</v>
      </c>
      <c r="Q245" s="3">
        <f t="shared" si="7"/>
        <v>695</v>
      </c>
      <c r="R245">
        <v>-0.504</v>
      </c>
      <c r="S245">
        <v>60.1</v>
      </c>
      <c r="T245">
        <v>63</v>
      </c>
      <c r="U245" t="s">
        <v>28</v>
      </c>
      <c r="V245" t="s">
        <v>48</v>
      </c>
    </row>
    <row r="246" spans="1:22" x14ac:dyDescent="0.25">
      <c r="A246">
        <v>12104</v>
      </c>
      <c r="B246" t="s">
        <v>160</v>
      </c>
      <c r="C246">
        <v>1.08</v>
      </c>
      <c r="D246" t="s">
        <v>40</v>
      </c>
      <c r="E246" t="s">
        <v>58</v>
      </c>
      <c r="G246" t="s">
        <v>17</v>
      </c>
      <c r="H246" t="s">
        <v>37</v>
      </c>
      <c r="I246" t="s">
        <v>37</v>
      </c>
      <c r="J246" t="s">
        <v>302</v>
      </c>
      <c r="K246" t="s">
        <v>23</v>
      </c>
      <c r="L246">
        <v>6224642864</v>
      </c>
      <c r="M246" s="3">
        <v>2600</v>
      </c>
      <c r="N246" s="3">
        <f t="shared" si="6"/>
        <v>2808</v>
      </c>
      <c r="O246">
        <v>-0.50900000000000001</v>
      </c>
      <c r="P246" s="3">
        <v>2520</v>
      </c>
      <c r="Q246" s="3">
        <f t="shared" si="7"/>
        <v>2721.6000000000004</v>
      </c>
      <c r="R246">
        <v>-0.52500000000000002</v>
      </c>
      <c r="S246">
        <v>66.099999999999994</v>
      </c>
      <c r="T246">
        <v>61</v>
      </c>
      <c r="U246" t="s">
        <v>226</v>
      </c>
      <c r="V246" t="s">
        <v>196</v>
      </c>
    </row>
    <row r="247" spans="1:22" x14ac:dyDescent="0.25">
      <c r="A247">
        <v>12153</v>
      </c>
      <c r="B247" t="s">
        <v>88</v>
      </c>
      <c r="C247">
        <v>0.5</v>
      </c>
      <c r="D247" t="s">
        <v>43</v>
      </c>
      <c r="E247" t="s">
        <v>32</v>
      </c>
      <c r="G247" t="s">
        <v>33</v>
      </c>
      <c r="H247" t="s">
        <v>37</v>
      </c>
      <c r="I247" t="s">
        <v>21</v>
      </c>
      <c r="J247" t="s">
        <v>303</v>
      </c>
      <c r="K247" t="s">
        <v>23</v>
      </c>
      <c r="L247">
        <v>2223655101</v>
      </c>
      <c r="M247" s="3">
        <v>1000</v>
      </c>
      <c r="N247" s="3">
        <f t="shared" si="6"/>
        <v>500</v>
      </c>
      <c r="O247">
        <v>-0.56499999999999995</v>
      </c>
      <c r="P247" s="3">
        <v>970</v>
      </c>
      <c r="Q247" s="3">
        <f t="shared" si="7"/>
        <v>485</v>
      </c>
      <c r="R247">
        <v>-0.57799999999999996</v>
      </c>
      <c r="S247">
        <v>73.599999999999994</v>
      </c>
      <c r="T247">
        <v>71</v>
      </c>
      <c r="U247" t="s">
        <v>24</v>
      </c>
      <c r="V247" t="s">
        <v>35</v>
      </c>
    </row>
    <row r="248" spans="1:22" x14ac:dyDescent="0.25">
      <c r="A248">
        <v>12651</v>
      </c>
      <c r="B248" t="s">
        <v>31</v>
      </c>
      <c r="C248">
        <v>0.51</v>
      </c>
      <c r="D248" t="s">
        <v>43</v>
      </c>
      <c r="E248" t="s">
        <v>19</v>
      </c>
      <c r="G248" t="s">
        <v>33</v>
      </c>
      <c r="H248" t="s">
        <v>33</v>
      </c>
      <c r="I248" t="s">
        <v>21</v>
      </c>
      <c r="J248" t="s">
        <v>304</v>
      </c>
      <c r="K248" t="s">
        <v>23</v>
      </c>
      <c r="L248">
        <v>6227737448</v>
      </c>
      <c r="M248" s="3">
        <v>1080</v>
      </c>
      <c r="N248" s="3">
        <f t="shared" si="6"/>
        <v>550.79999999999995</v>
      </c>
      <c r="O248">
        <v>-0.4</v>
      </c>
      <c r="P248" s="3">
        <v>1050</v>
      </c>
      <c r="Q248" s="3">
        <f t="shared" si="7"/>
        <v>535.5</v>
      </c>
      <c r="R248">
        <v>-0.41699999999999998</v>
      </c>
      <c r="S248">
        <v>72.900000000000006</v>
      </c>
      <c r="T248">
        <v>65</v>
      </c>
      <c r="U248" t="s">
        <v>35</v>
      </c>
      <c r="V248" t="s">
        <v>48</v>
      </c>
    </row>
    <row r="249" spans="1:22" x14ac:dyDescent="0.25">
      <c r="A249">
        <v>12652</v>
      </c>
      <c r="B249" t="s">
        <v>18</v>
      </c>
      <c r="C249">
        <v>0.62</v>
      </c>
      <c r="D249" t="s">
        <v>43</v>
      </c>
      <c r="E249" t="s">
        <v>26</v>
      </c>
      <c r="F249" t="s">
        <v>20</v>
      </c>
      <c r="G249" t="s">
        <v>20</v>
      </c>
      <c r="H249" t="s">
        <v>20</v>
      </c>
      <c r="I249" t="s">
        <v>21</v>
      </c>
      <c r="J249" t="s">
        <v>305</v>
      </c>
      <c r="K249" t="s">
        <v>23</v>
      </c>
      <c r="L249">
        <v>6224737256</v>
      </c>
      <c r="M249" s="3">
        <v>1880</v>
      </c>
      <c r="N249" s="3">
        <f t="shared" si="6"/>
        <v>1165.5999999999999</v>
      </c>
      <c r="O249">
        <v>-0.32900000000000001</v>
      </c>
      <c r="P249" s="3">
        <v>1820</v>
      </c>
      <c r="Q249" s="3">
        <f t="shared" si="7"/>
        <v>1128.4000000000001</v>
      </c>
      <c r="R249">
        <v>-0.35</v>
      </c>
      <c r="S249">
        <v>62.1</v>
      </c>
      <c r="T249">
        <v>56</v>
      </c>
      <c r="U249" t="s">
        <v>24</v>
      </c>
      <c r="V249" t="s">
        <v>28</v>
      </c>
    </row>
    <row r="250" spans="1:22" x14ac:dyDescent="0.25">
      <c r="A250">
        <v>12653</v>
      </c>
      <c r="B250" t="s">
        <v>18</v>
      </c>
      <c r="C250">
        <v>0.56999999999999995</v>
      </c>
      <c r="D250" t="s">
        <v>29</v>
      </c>
      <c r="E250" t="s">
        <v>26</v>
      </c>
      <c r="F250" t="s">
        <v>20</v>
      </c>
      <c r="G250" t="s">
        <v>20</v>
      </c>
      <c r="H250" t="s">
        <v>20</v>
      </c>
      <c r="I250" t="s">
        <v>37</v>
      </c>
      <c r="J250" t="s">
        <v>306</v>
      </c>
      <c r="K250" t="s">
        <v>23</v>
      </c>
      <c r="L250">
        <v>5222737247</v>
      </c>
      <c r="M250" s="3">
        <v>2040</v>
      </c>
      <c r="N250" s="3">
        <f t="shared" si="6"/>
        <v>1162.8</v>
      </c>
      <c r="O250">
        <v>-0.38200000000000001</v>
      </c>
      <c r="P250" s="3">
        <v>1980</v>
      </c>
      <c r="Q250" s="3">
        <f t="shared" si="7"/>
        <v>1128.5999999999999</v>
      </c>
      <c r="R250">
        <v>-0.4</v>
      </c>
      <c r="S250">
        <v>60.6</v>
      </c>
      <c r="T250">
        <v>59</v>
      </c>
      <c r="U250" t="s">
        <v>39</v>
      </c>
      <c r="V250" t="s">
        <v>24</v>
      </c>
    </row>
    <row r="251" spans="1:22" x14ac:dyDescent="0.25">
      <c r="A251">
        <v>12655</v>
      </c>
      <c r="B251" t="s">
        <v>18</v>
      </c>
      <c r="C251">
        <v>0.55000000000000004</v>
      </c>
      <c r="D251" t="s">
        <v>29</v>
      </c>
      <c r="E251" t="s">
        <v>32</v>
      </c>
      <c r="F251" t="s">
        <v>20</v>
      </c>
      <c r="G251" t="s">
        <v>33</v>
      </c>
      <c r="H251" t="s">
        <v>20</v>
      </c>
      <c r="I251" t="s">
        <v>37</v>
      </c>
      <c r="J251" t="s">
        <v>307</v>
      </c>
      <c r="K251" t="s">
        <v>23</v>
      </c>
      <c r="L251">
        <v>2225737250</v>
      </c>
      <c r="M251" s="3">
        <v>2220</v>
      </c>
      <c r="N251" s="3">
        <f t="shared" si="6"/>
        <v>1221</v>
      </c>
      <c r="O251">
        <v>-0.38300000000000001</v>
      </c>
      <c r="P251" s="3">
        <v>2150</v>
      </c>
      <c r="Q251" s="3">
        <f t="shared" si="7"/>
        <v>1182.5</v>
      </c>
      <c r="R251">
        <v>-0.40300000000000002</v>
      </c>
      <c r="S251">
        <v>61.2</v>
      </c>
      <c r="T251">
        <v>57</v>
      </c>
      <c r="U251" t="s">
        <v>39</v>
      </c>
      <c r="V251" t="s">
        <v>24</v>
      </c>
    </row>
    <row r="252" spans="1:22" x14ac:dyDescent="0.25">
      <c r="A252">
        <v>12656</v>
      </c>
      <c r="B252" t="s">
        <v>18</v>
      </c>
      <c r="C252">
        <v>0.54</v>
      </c>
      <c r="D252" t="s">
        <v>43</v>
      </c>
      <c r="E252" t="s">
        <v>19</v>
      </c>
      <c r="F252" t="s">
        <v>20</v>
      </c>
      <c r="G252" t="s">
        <v>20</v>
      </c>
      <c r="H252" t="s">
        <v>20</v>
      </c>
      <c r="I252" t="s">
        <v>21</v>
      </c>
      <c r="J252" t="s">
        <v>308</v>
      </c>
      <c r="K252" t="s">
        <v>23</v>
      </c>
      <c r="L252">
        <v>6227737283</v>
      </c>
      <c r="M252" s="3">
        <v>1500</v>
      </c>
      <c r="N252" s="3">
        <f t="shared" si="6"/>
        <v>810</v>
      </c>
      <c r="O252">
        <v>-0.375</v>
      </c>
      <c r="P252" s="3">
        <v>1460</v>
      </c>
      <c r="Q252" s="3">
        <f t="shared" si="7"/>
        <v>788.40000000000009</v>
      </c>
      <c r="R252">
        <v>-0.39200000000000002</v>
      </c>
      <c r="S252">
        <v>62.1</v>
      </c>
      <c r="T252">
        <v>56</v>
      </c>
      <c r="U252" t="s">
        <v>39</v>
      </c>
      <c r="V252" t="s">
        <v>24</v>
      </c>
    </row>
    <row r="253" spans="1:22" x14ac:dyDescent="0.25">
      <c r="A253">
        <v>12658</v>
      </c>
      <c r="B253" t="s">
        <v>18</v>
      </c>
      <c r="C253">
        <v>0.4</v>
      </c>
      <c r="D253" t="s">
        <v>17</v>
      </c>
      <c r="E253" t="s">
        <v>309</v>
      </c>
      <c r="F253" t="s">
        <v>20</v>
      </c>
      <c r="G253" t="s">
        <v>20</v>
      </c>
      <c r="H253" t="s">
        <v>20</v>
      </c>
      <c r="I253" t="s">
        <v>37</v>
      </c>
      <c r="J253" t="s">
        <v>310</v>
      </c>
      <c r="K253" t="s">
        <v>23</v>
      </c>
      <c r="L253">
        <v>2225737157</v>
      </c>
      <c r="M253" s="3">
        <v>2220</v>
      </c>
      <c r="N253" s="3">
        <f t="shared" si="6"/>
        <v>888</v>
      </c>
      <c r="O253">
        <v>-0.32700000000000001</v>
      </c>
      <c r="P253" s="3">
        <v>2150</v>
      </c>
      <c r="Q253" s="3">
        <f t="shared" si="7"/>
        <v>860</v>
      </c>
      <c r="R253">
        <v>-0.34899999999999998</v>
      </c>
      <c r="S253">
        <v>61</v>
      </c>
      <c r="T253">
        <v>57</v>
      </c>
      <c r="U253" t="s">
        <v>24</v>
      </c>
      <c r="V253" t="s">
        <v>24</v>
      </c>
    </row>
    <row r="254" spans="1:22" x14ac:dyDescent="0.25">
      <c r="A254">
        <v>12659</v>
      </c>
      <c r="B254" t="s">
        <v>180</v>
      </c>
      <c r="C254">
        <v>0.6</v>
      </c>
      <c r="D254" t="s">
        <v>43</v>
      </c>
      <c r="E254" t="s">
        <v>89</v>
      </c>
      <c r="G254" t="s">
        <v>20</v>
      </c>
      <c r="H254" t="s">
        <v>33</v>
      </c>
      <c r="I254" t="s">
        <v>21</v>
      </c>
      <c r="J254" t="s">
        <v>311</v>
      </c>
      <c r="K254" t="s">
        <v>23</v>
      </c>
      <c r="L254">
        <v>5222737284</v>
      </c>
      <c r="M254" s="3">
        <v>1500</v>
      </c>
      <c r="N254" s="3">
        <f t="shared" si="6"/>
        <v>900</v>
      </c>
      <c r="O254">
        <v>-0.4</v>
      </c>
      <c r="P254" s="3">
        <v>1460</v>
      </c>
      <c r="Q254" s="3">
        <f t="shared" si="7"/>
        <v>876</v>
      </c>
      <c r="R254">
        <v>-0.41599999999999998</v>
      </c>
      <c r="S254">
        <v>69.7</v>
      </c>
      <c r="T254">
        <v>67</v>
      </c>
      <c r="U254" t="s">
        <v>35</v>
      </c>
      <c r="V254" t="s">
        <v>48</v>
      </c>
    </row>
    <row r="255" spans="1:22" x14ac:dyDescent="0.25">
      <c r="A255">
        <v>12660</v>
      </c>
      <c r="B255" t="s">
        <v>206</v>
      </c>
      <c r="C255">
        <v>0.65</v>
      </c>
      <c r="D255" t="s">
        <v>17</v>
      </c>
      <c r="E255" t="s">
        <v>49</v>
      </c>
      <c r="G255" t="s">
        <v>20</v>
      </c>
      <c r="H255" t="s">
        <v>33</v>
      </c>
      <c r="I255" t="s">
        <v>21</v>
      </c>
      <c r="J255" t="s">
        <v>312</v>
      </c>
      <c r="K255" t="s">
        <v>23</v>
      </c>
      <c r="L255">
        <v>2223737452</v>
      </c>
      <c r="M255" s="3">
        <v>1680</v>
      </c>
      <c r="N255" s="3">
        <f t="shared" si="6"/>
        <v>1092</v>
      </c>
      <c r="O255">
        <v>-0.4</v>
      </c>
      <c r="P255" s="3">
        <v>1630</v>
      </c>
      <c r="Q255" s="3">
        <f t="shared" si="7"/>
        <v>1059.5</v>
      </c>
      <c r="R255">
        <v>-0.41799999999999998</v>
      </c>
      <c r="S255">
        <v>72.5</v>
      </c>
      <c r="T255">
        <v>73</v>
      </c>
      <c r="U255" t="s">
        <v>24</v>
      </c>
      <c r="V255" t="s">
        <v>48</v>
      </c>
    </row>
    <row r="256" spans="1:22" x14ac:dyDescent="0.25">
      <c r="A256">
        <v>12661</v>
      </c>
      <c r="B256" t="s">
        <v>206</v>
      </c>
      <c r="C256">
        <v>0.59</v>
      </c>
      <c r="D256" t="s">
        <v>37</v>
      </c>
      <c r="E256" t="s">
        <v>32</v>
      </c>
      <c r="G256" t="s">
        <v>20</v>
      </c>
      <c r="H256" t="s">
        <v>33</v>
      </c>
      <c r="I256" t="s">
        <v>24</v>
      </c>
      <c r="J256" t="s">
        <v>313</v>
      </c>
      <c r="K256" t="s">
        <v>23</v>
      </c>
      <c r="L256">
        <v>6227737466</v>
      </c>
      <c r="M256" s="3">
        <v>1560</v>
      </c>
      <c r="N256" s="3">
        <f t="shared" si="6"/>
        <v>920.4</v>
      </c>
      <c r="O256">
        <v>-0.46200000000000002</v>
      </c>
      <c r="P256" s="3">
        <v>1510</v>
      </c>
      <c r="Q256" s="3">
        <f t="shared" si="7"/>
        <v>890.9</v>
      </c>
      <c r="R256">
        <v>-0.47899999999999998</v>
      </c>
      <c r="S256">
        <v>70</v>
      </c>
      <c r="T256">
        <v>71</v>
      </c>
      <c r="U256" t="s">
        <v>226</v>
      </c>
      <c r="V256" t="s">
        <v>35</v>
      </c>
    </row>
    <row r="257" spans="1:22" x14ac:dyDescent="0.25">
      <c r="A257">
        <v>12662</v>
      </c>
      <c r="B257" t="s">
        <v>206</v>
      </c>
      <c r="C257">
        <v>0.59</v>
      </c>
      <c r="D257" t="s">
        <v>46</v>
      </c>
      <c r="E257" t="s">
        <v>32</v>
      </c>
      <c r="G257" t="s">
        <v>20</v>
      </c>
      <c r="H257" t="s">
        <v>33</v>
      </c>
      <c r="I257" t="s">
        <v>21</v>
      </c>
      <c r="J257" t="s">
        <v>314</v>
      </c>
      <c r="K257" t="s">
        <v>23</v>
      </c>
      <c r="L257">
        <v>5221737473</v>
      </c>
      <c r="M257" s="3">
        <v>1050</v>
      </c>
      <c r="N257" s="3">
        <f t="shared" si="6"/>
        <v>619.5</v>
      </c>
      <c r="O257">
        <v>-0.44700000000000001</v>
      </c>
      <c r="P257" s="3">
        <v>1020</v>
      </c>
      <c r="Q257" s="3">
        <f t="shared" si="7"/>
        <v>601.79999999999995</v>
      </c>
      <c r="R257">
        <v>-0.46300000000000002</v>
      </c>
      <c r="S257">
        <v>74</v>
      </c>
      <c r="T257">
        <v>67</v>
      </c>
      <c r="U257" t="s">
        <v>24</v>
      </c>
      <c r="V257" t="s">
        <v>28</v>
      </c>
    </row>
    <row r="258" spans="1:22" x14ac:dyDescent="0.25">
      <c r="A258">
        <v>12663</v>
      </c>
      <c r="B258" t="s">
        <v>206</v>
      </c>
      <c r="C258">
        <v>0.57999999999999996</v>
      </c>
      <c r="D258" t="s">
        <v>29</v>
      </c>
      <c r="E258" t="s">
        <v>89</v>
      </c>
      <c r="G258" t="s">
        <v>33</v>
      </c>
      <c r="H258" t="s">
        <v>33</v>
      </c>
      <c r="I258" t="s">
        <v>21</v>
      </c>
      <c r="J258" t="s">
        <v>315</v>
      </c>
      <c r="K258" t="s">
        <v>23</v>
      </c>
      <c r="L258">
        <v>6224737470</v>
      </c>
      <c r="M258" s="3">
        <v>1680</v>
      </c>
      <c r="N258" s="3">
        <f t="shared" si="6"/>
        <v>974.4</v>
      </c>
      <c r="O258">
        <v>-0.4</v>
      </c>
      <c r="P258" s="3">
        <v>1630</v>
      </c>
      <c r="Q258" s="3">
        <f t="shared" si="7"/>
        <v>945.4</v>
      </c>
      <c r="R258">
        <v>-0.41799999999999998</v>
      </c>
      <c r="S258">
        <v>74.7</v>
      </c>
      <c r="T258">
        <v>72</v>
      </c>
      <c r="U258" t="s">
        <v>35</v>
      </c>
      <c r="V258" t="s">
        <v>48</v>
      </c>
    </row>
    <row r="259" spans="1:22" x14ac:dyDescent="0.25">
      <c r="A259">
        <v>12665</v>
      </c>
      <c r="B259" t="s">
        <v>206</v>
      </c>
      <c r="C259">
        <v>0.52</v>
      </c>
      <c r="D259" t="s">
        <v>29</v>
      </c>
      <c r="E259" t="s">
        <v>26</v>
      </c>
      <c r="G259" t="s">
        <v>33</v>
      </c>
      <c r="H259" t="s">
        <v>17</v>
      </c>
      <c r="I259" t="s">
        <v>21</v>
      </c>
      <c r="J259" t="s">
        <v>316</v>
      </c>
      <c r="K259" t="s">
        <v>23</v>
      </c>
      <c r="L259">
        <v>6224737455</v>
      </c>
      <c r="M259" s="3">
        <v>1440</v>
      </c>
      <c r="N259" s="3">
        <f t="shared" ref="N259:N281" si="8">M259*C259</f>
        <v>748.80000000000007</v>
      </c>
      <c r="O259">
        <v>-0.4</v>
      </c>
      <c r="P259" s="3">
        <v>1400</v>
      </c>
      <c r="Q259" s="3">
        <f t="shared" ref="Q259:Q281" si="9">P259*C259</f>
        <v>728</v>
      </c>
      <c r="R259">
        <v>-0.41699999999999998</v>
      </c>
      <c r="S259">
        <v>74.599999999999994</v>
      </c>
      <c r="T259">
        <v>63</v>
      </c>
      <c r="U259" t="s">
        <v>35</v>
      </c>
      <c r="V259" t="s">
        <v>35</v>
      </c>
    </row>
    <row r="260" spans="1:22" x14ac:dyDescent="0.25">
      <c r="A260">
        <v>12666</v>
      </c>
      <c r="B260" t="s">
        <v>206</v>
      </c>
      <c r="C260">
        <v>0.5</v>
      </c>
      <c r="D260" t="s">
        <v>17</v>
      </c>
      <c r="E260" t="s">
        <v>32</v>
      </c>
      <c r="G260" t="s">
        <v>33</v>
      </c>
      <c r="H260" t="s">
        <v>33</v>
      </c>
      <c r="I260" t="s">
        <v>21</v>
      </c>
      <c r="J260" t="s">
        <v>317</v>
      </c>
      <c r="K260" t="s">
        <v>23</v>
      </c>
      <c r="L260">
        <v>2225736772</v>
      </c>
      <c r="M260" s="3">
        <v>1620</v>
      </c>
      <c r="N260" s="3">
        <f t="shared" si="8"/>
        <v>810</v>
      </c>
      <c r="O260">
        <v>-0.4</v>
      </c>
      <c r="P260" s="3">
        <v>1570</v>
      </c>
      <c r="Q260" s="3">
        <f t="shared" si="9"/>
        <v>785</v>
      </c>
      <c r="R260">
        <v>-0.41899999999999998</v>
      </c>
      <c r="S260">
        <v>72.8</v>
      </c>
      <c r="T260">
        <v>72</v>
      </c>
      <c r="U260" t="s">
        <v>28</v>
      </c>
      <c r="V260" t="s">
        <v>35</v>
      </c>
    </row>
    <row r="261" spans="1:22" x14ac:dyDescent="0.25">
      <c r="A261">
        <v>12667</v>
      </c>
      <c r="B261" t="s">
        <v>18</v>
      </c>
      <c r="C261">
        <v>0.8</v>
      </c>
      <c r="D261" t="s">
        <v>37</v>
      </c>
      <c r="E261" t="s">
        <v>26</v>
      </c>
      <c r="F261" t="s">
        <v>20</v>
      </c>
      <c r="G261" t="s">
        <v>20</v>
      </c>
      <c r="H261" t="s">
        <v>20</v>
      </c>
      <c r="I261" t="s">
        <v>21</v>
      </c>
      <c r="J261" t="s">
        <v>318</v>
      </c>
      <c r="K261" t="s">
        <v>23</v>
      </c>
      <c r="L261">
        <v>6223737264</v>
      </c>
      <c r="M261" s="3">
        <v>3680</v>
      </c>
      <c r="N261" s="3">
        <f t="shared" si="8"/>
        <v>2944</v>
      </c>
      <c r="O261">
        <v>-0.23300000000000001</v>
      </c>
      <c r="P261" s="3">
        <v>3570</v>
      </c>
      <c r="Q261" s="3">
        <f t="shared" si="9"/>
        <v>2856</v>
      </c>
      <c r="R261">
        <v>-0.25600000000000001</v>
      </c>
      <c r="S261">
        <v>59.3</v>
      </c>
      <c r="T261">
        <v>61</v>
      </c>
      <c r="U261" t="s">
        <v>39</v>
      </c>
      <c r="V261" t="s">
        <v>24</v>
      </c>
    </row>
    <row r="262" spans="1:22" x14ac:dyDescent="0.25">
      <c r="A262">
        <v>12669</v>
      </c>
      <c r="B262" t="s">
        <v>180</v>
      </c>
      <c r="C262">
        <v>0.9</v>
      </c>
      <c r="D262" t="s">
        <v>43</v>
      </c>
      <c r="E262" t="s">
        <v>26</v>
      </c>
      <c r="G262" t="s">
        <v>20</v>
      </c>
      <c r="H262" t="s">
        <v>33</v>
      </c>
      <c r="I262" t="s">
        <v>37</v>
      </c>
      <c r="J262" t="s">
        <v>319</v>
      </c>
      <c r="K262" t="s">
        <v>23</v>
      </c>
      <c r="L262">
        <v>5221737354</v>
      </c>
      <c r="M262" s="3">
        <v>2340</v>
      </c>
      <c r="N262" s="3">
        <f t="shared" si="8"/>
        <v>2106</v>
      </c>
      <c r="O262">
        <v>-0.4</v>
      </c>
      <c r="P262" s="3">
        <v>2270</v>
      </c>
      <c r="Q262" s="3">
        <f t="shared" si="9"/>
        <v>2043</v>
      </c>
      <c r="R262">
        <v>-0.41799999999999998</v>
      </c>
      <c r="S262">
        <v>73.8</v>
      </c>
      <c r="T262">
        <v>70</v>
      </c>
      <c r="U262" t="s">
        <v>35</v>
      </c>
      <c r="V262" t="s">
        <v>35</v>
      </c>
    </row>
    <row r="263" spans="1:22" x14ac:dyDescent="0.25">
      <c r="A263">
        <v>13119</v>
      </c>
      <c r="B263" t="s">
        <v>18</v>
      </c>
      <c r="C263">
        <v>0.3</v>
      </c>
      <c r="D263" t="s">
        <v>37</v>
      </c>
      <c r="E263" t="s">
        <v>49</v>
      </c>
      <c r="F263" t="s">
        <v>20</v>
      </c>
      <c r="G263" t="s">
        <v>20</v>
      </c>
      <c r="H263" t="s">
        <v>20</v>
      </c>
      <c r="I263" t="s">
        <v>37</v>
      </c>
      <c r="J263" t="s">
        <v>320</v>
      </c>
      <c r="K263" t="s">
        <v>23</v>
      </c>
      <c r="L263">
        <v>5453371118</v>
      </c>
      <c r="M263" s="3">
        <v>1550</v>
      </c>
      <c r="N263" s="3">
        <f t="shared" si="8"/>
        <v>465</v>
      </c>
      <c r="O263">
        <v>-0.32600000000000001</v>
      </c>
      <c r="P263" s="3">
        <v>1500</v>
      </c>
      <c r="Q263" s="3">
        <f t="shared" si="9"/>
        <v>450</v>
      </c>
      <c r="R263">
        <v>-0.34799999999999998</v>
      </c>
      <c r="S263">
        <v>59.9</v>
      </c>
      <c r="T263">
        <v>61</v>
      </c>
      <c r="U263" t="s">
        <v>24</v>
      </c>
      <c r="V263" t="s">
        <v>28</v>
      </c>
    </row>
    <row r="264" spans="1:22" x14ac:dyDescent="0.25">
      <c r="A264">
        <v>13120</v>
      </c>
      <c r="B264" t="s">
        <v>18</v>
      </c>
      <c r="C264">
        <v>0.31</v>
      </c>
      <c r="D264" t="s">
        <v>43</v>
      </c>
      <c r="E264" t="s">
        <v>26</v>
      </c>
      <c r="F264" t="s">
        <v>20</v>
      </c>
      <c r="G264" t="s">
        <v>20</v>
      </c>
      <c r="H264" t="s">
        <v>20</v>
      </c>
      <c r="I264" t="s">
        <v>21</v>
      </c>
      <c r="J264" t="s">
        <v>321</v>
      </c>
      <c r="K264" t="s">
        <v>23</v>
      </c>
      <c r="L264">
        <v>6451337942</v>
      </c>
      <c r="M264" s="3">
        <v>1100</v>
      </c>
      <c r="N264" s="3">
        <f t="shared" si="8"/>
        <v>341</v>
      </c>
      <c r="O264">
        <v>-0.313</v>
      </c>
      <c r="P264" s="3">
        <v>1070</v>
      </c>
      <c r="Q264" s="3">
        <f t="shared" si="9"/>
        <v>331.7</v>
      </c>
      <c r="R264">
        <v>-0.33100000000000002</v>
      </c>
      <c r="S264">
        <v>62.1</v>
      </c>
      <c r="T264">
        <v>59</v>
      </c>
      <c r="U264" t="s">
        <v>24</v>
      </c>
      <c r="V264" t="s">
        <v>28</v>
      </c>
    </row>
    <row r="265" spans="1:22" x14ac:dyDescent="0.25">
      <c r="A265">
        <v>12671</v>
      </c>
      <c r="B265" t="s">
        <v>88</v>
      </c>
      <c r="C265">
        <v>1.02</v>
      </c>
      <c r="D265" t="s">
        <v>25</v>
      </c>
      <c r="E265" t="s">
        <v>26</v>
      </c>
      <c r="G265" t="s">
        <v>33</v>
      </c>
      <c r="H265" t="s">
        <v>17</v>
      </c>
      <c r="I265" t="s">
        <v>21</v>
      </c>
      <c r="J265" t="s">
        <v>322</v>
      </c>
      <c r="K265" t="s">
        <v>23</v>
      </c>
      <c r="L265">
        <v>5221751487</v>
      </c>
      <c r="M265" s="3">
        <v>3600</v>
      </c>
      <c r="N265" s="3">
        <f t="shared" si="8"/>
        <v>3672</v>
      </c>
      <c r="O265">
        <v>-0.5</v>
      </c>
      <c r="P265" s="3">
        <v>3490</v>
      </c>
      <c r="Q265" s="3">
        <f t="shared" si="9"/>
        <v>3559.8</v>
      </c>
      <c r="R265">
        <v>-0.51500000000000001</v>
      </c>
      <c r="S265">
        <v>65.8</v>
      </c>
      <c r="T265">
        <v>63</v>
      </c>
      <c r="U265" t="s">
        <v>39</v>
      </c>
      <c r="V265" t="s">
        <v>35</v>
      </c>
    </row>
    <row r="266" spans="1:22" x14ac:dyDescent="0.25">
      <c r="A266">
        <v>12731</v>
      </c>
      <c r="B266" t="s">
        <v>45</v>
      </c>
      <c r="C266">
        <v>1.63</v>
      </c>
      <c r="D266" t="s">
        <v>25</v>
      </c>
      <c r="E266" t="s">
        <v>19</v>
      </c>
      <c r="G266" t="s">
        <v>17</v>
      </c>
      <c r="H266" t="s">
        <v>17</v>
      </c>
      <c r="I266" t="s">
        <v>37</v>
      </c>
      <c r="J266" t="s">
        <v>323</v>
      </c>
      <c r="K266" t="s">
        <v>23</v>
      </c>
      <c r="L266">
        <v>2195675539</v>
      </c>
      <c r="M266" s="3">
        <v>6495</v>
      </c>
      <c r="N266" s="3">
        <f t="shared" si="8"/>
        <v>10586.849999999999</v>
      </c>
      <c r="O266">
        <v>-0.38100000000000001</v>
      </c>
      <c r="P266" s="3">
        <v>6295</v>
      </c>
      <c r="Q266" s="3">
        <f t="shared" si="9"/>
        <v>10260.849999999999</v>
      </c>
      <c r="R266">
        <v>-0.40100000000000002</v>
      </c>
      <c r="S266">
        <v>45</v>
      </c>
      <c r="T266">
        <v>67</v>
      </c>
      <c r="U266" t="s">
        <v>226</v>
      </c>
      <c r="V266" t="s">
        <v>24</v>
      </c>
    </row>
    <row r="267" spans="1:22" x14ac:dyDescent="0.25">
      <c r="A267">
        <v>13080</v>
      </c>
      <c r="B267" t="s">
        <v>18</v>
      </c>
      <c r="C267">
        <v>0.31</v>
      </c>
      <c r="D267" t="s">
        <v>17</v>
      </c>
      <c r="E267" t="s">
        <v>26</v>
      </c>
      <c r="F267" t="s">
        <v>20</v>
      </c>
      <c r="G267" t="s">
        <v>20</v>
      </c>
      <c r="H267" t="s">
        <v>20</v>
      </c>
      <c r="I267" t="s">
        <v>21</v>
      </c>
      <c r="J267" t="s">
        <v>324</v>
      </c>
      <c r="K267" t="s">
        <v>23</v>
      </c>
      <c r="L267">
        <v>1449932494</v>
      </c>
      <c r="M267" s="3">
        <v>1300</v>
      </c>
      <c r="N267" s="3">
        <f t="shared" si="8"/>
        <v>403</v>
      </c>
      <c r="O267">
        <v>-0.27800000000000002</v>
      </c>
      <c r="P267" s="3">
        <v>1260</v>
      </c>
      <c r="Q267" s="3">
        <f t="shared" si="9"/>
        <v>390.6</v>
      </c>
      <c r="R267">
        <v>-0.3</v>
      </c>
      <c r="S267">
        <v>60.6</v>
      </c>
      <c r="T267">
        <v>59</v>
      </c>
      <c r="U267" t="s">
        <v>24</v>
      </c>
      <c r="V267" t="s">
        <v>28</v>
      </c>
    </row>
    <row r="268" spans="1:22" x14ac:dyDescent="0.25">
      <c r="A268">
        <v>13083</v>
      </c>
      <c r="B268" t="s">
        <v>18</v>
      </c>
      <c r="C268">
        <v>0.3</v>
      </c>
      <c r="D268" t="s">
        <v>25</v>
      </c>
      <c r="E268" t="s">
        <v>26</v>
      </c>
      <c r="F268" t="s">
        <v>20</v>
      </c>
      <c r="G268" t="s">
        <v>20</v>
      </c>
      <c r="H268" t="s">
        <v>20</v>
      </c>
      <c r="I268" t="s">
        <v>21</v>
      </c>
      <c r="J268" t="s">
        <v>325</v>
      </c>
      <c r="K268" t="s">
        <v>23</v>
      </c>
      <c r="L268">
        <v>2457118803</v>
      </c>
      <c r="M268" s="3">
        <v>1400</v>
      </c>
      <c r="N268" s="3">
        <f t="shared" si="8"/>
        <v>420</v>
      </c>
      <c r="O268">
        <v>-0.3</v>
      </c>
      <c r="P268" s="3">
        <v>1360</v>
      </c>
      <c r="Q268" s="3">
        <f t="shared" si="9"/>
        <v>408</v>
      </c>
      <c r="R268">
        <v>-0.32</v>
      </c>
      <c r="S268">
        <v>60.4</v>
      </c>
      <c r="T268">
        <v>59</v>
      </c>
      <c r="U268" t="s">
        <v>28</v>
      </c>
      <c r="V268" t="s">
        <v>28</v>
      </c>
    </row>
    <row r="269" spans="1:22" x14ac:dyDescent="0.25">
      <c r="A269">
        <v>12986</v>
      </c>
      <c r="B269" t="s">
        <v>18</v>
      </c>
      <c r="C269">
        <v>0.42</v>
      </c>
      <c r="D269" t="s">
        <v>25</v>
      </c>
      <c r="E269" t="s">
        <v>32</v>
      </c>
      <c r="F269" t="s">
        <v>20</v>
      </c>
      <c r="G269" t="s">
        <v>20</v>
      </c>
      <c r="H269" t="s">
        <v>20</v>
      </c>
      <c r="I269" t="s">
        <v>37</v>
      </c>
      <c r="J269" t="s">
        <v>326</v>
      </c>
      <c r="K269" t="s">
        <v>23</v>
      </c>
      <c r="L269">
        <v>6422028125</v>
      </c>
      <c r="M269" s="3">
        <v>1860</v>
      </c>
      <c r="N269" s="3">
        <f t="shared" si="8"/>
        <v>781.19999999999993</v>
      </c>
      <c r="O269">
        <v>-0.35899999999999999</v>
      </c>
      <c r="P269" s="3">
        <v>1800</v>
      </c>
      <c r="Q269" s="3">
        <f t="shared" si="9"/>
        <v>756</v>
      </c>
      <c r="R269">
        <v>-0.379</v>
      </c>
      <c r="S269">
        <v>62.4</v>
      </c>
      <c r="T269">
        <v>58</v>
      </c>
      <c r="U269" t="s">
        <v>24</v>
      </c>
      <c r="V269" t="s">
        <v>28</v>
      </c>
    </row>
    <row r="270" spans="1:22" x14ac:dyDescent="0.25">
      <c r="A270">
        <v>12748</v>
      </c>
      <c r="B270" t="s">
        <v>18</v>
      </c>
      <c r="C270">
        <v>1.36</v>
      </c>
      <c r="D270" t="s">
        <v>24</v>
      </c>
      <c r="E270" t="s">
        <v>49</v>
      </c>
      <c r="F270" t="s">
        <v>20</v>
      </c>
      <c r="G270" t="s">
        <v>20</v>
      </c>
      <c r="H270" t="s">
        <v>33</v>
      </c>
      <c r="I270" t="s">
        <v>37</v>
      </c>
      <c r="J270" t="s">
        <v>327</v>
      </c>
      <c r="K270" t="s">
        <v>23</v>
      </c>
      <c r="L270">
        <v>2213425534</v>
      </c>
      <c r="M270" s="3">
        <v>2535</v>
      </c>
      <c r="N270" s="3">
        <f t="shared" si="8"/>
        <v>3447.6000000000004</v>
      </c>
      <c r="O270">
        <v>-0.35</v>
      </c>
      <c r="P270" s="3">
        <v>2460</v>
      </c>
      <c r="Q270" s="3">
        <f t="shared" si="9"/>
        <v>3345.6000000000004</v>
      </c>
      <c r="R270">
        <v>-0.36899999999999999</v>
      </c>
      <c r="S270">
        <v>62</v>
      </c>
      <c r="T270">
        <v>55</v>
      </c>
      <c r="U270" t="s">
        <v>39</v>
      </c>
      <c r="V270" t="s">
        <v>28</v>
      </c>
    </row>
    <row r="271" spans="1:22" x14ac:dyDescent="0.25">
      <c r="A271">
        <v>13124</v>
      </c>
      <c r="B271" t="s">
        <v>18</v>
      </c>
      <c r="C271">
        <v>0.42</v>
      </c>
      <c r="D271" t="s">
        <v>43</v>
      </c>
      <c r="E271" t="s">
        <v>32</v>
      </c>
      <c r="F271" t="s">
        <v>20</v>
      </c>
      <c r="G271" t="s">
        <v>20</v>
      </c>
      <c r="H271" t="s">
        <v>20</v>
      </c>
      <c r="I271" t="s">
        <v>37</v>
      </c>
      <c r="J271" t="s">
        <v>328</v>
      </c>
      <c r="K271" t="s">
        <v>23</v>
      </c>
      <c r="L271">
        <v>7451354658</v>
      </c>
      <c r="M271" s="3">
        <v>1370</v>
      </c>
      <c r="N271" s="3">
        <f t="shared" si="8"/>
        <v>575.4</v>
      </c>
      <c r="O271">
        <v>-0.34799999999999998</v>
      </c>
      <c r="P271" s="3">
        <v>1330</v>
      </c>
      <c r="Q271" s="3">
        <f t="shared" si="9"/>
        <v>558.6</v>
      </c>
      <c r="R271">
        <v>-0.36699999999999999</v>
      </c>
      <c r="S271">
        <v>62.1</v>
      </c>
      <c r="T271">
        <v>58</v>
      </c>
      <c r="U271" t="s">
        <v>24</v>
      </c>
      <c r="V271" t="s">
        <v>28</v>
      </c>
    </row>
    <row r="272" spans="1:22" x14ac:dyDescent="0.25">
      <c r="A272">
        <v>13012</v>
      </c>
      <c r="B272" t="s">
        <v>18</v>
      </c>
      <c r="C272">
        <v>0.33</v>
      </c>
      <c r="D272" t="s">
        <v>46</v>
      </c>
      <c r="E272" t="s">
        <v>26</v>
      </c>
      <c r="F272" t="s">
        <v>20</v>
      </c>
      <c r="G272" t="s">
        <v>20</v>
      </c>
      <c r="H272" t="s">
        <v>20</v>
      </c>
      <c r="I272" t="s">
        <v>21</v>
      </c>
      <c r="J272" t="s">
        <v>329</v>
      </c>
      <c r="K272" t="s">
        <v>23</v>
      </c>
      <c r="L272">
        <v>2434838633</v>
      </c>
      <c r="M272" s="3">
        <v>990</v>
      </c>
      <c r="N272" s="3">
        <f t="shared" si="8"/>
        <v>326.7</v>
      </c>
      <c r="O272">
        <v>-0.29299999999999998</v>
      </c>
      <c r="P272" s="3">
        <v>960</v>
      </c>
      <c r="Q272" s="3">
        <f t="shared" si="9"/>
        <v>316.8</v>
      </c>
      <c r="R272">
        <v>-0.314</v>
      </c>
      <c r="S272">
        <v>62.3</v>
      </c>
      <c r="T272">
        <v>57</v>
      </c>
      <c r="U272" t="s">
        <v>24</v>
      </c>
      <c r="V272" t="s">
        <v>24</v>
      </c>
    </row>
    <row r="273" spans="1:22" x14ac:dyDescent="0.25">
      <c r="A273">
        <v>13071</v>
      </c>
      <c r="B273" t="s">
        <v>18</v>
      </c>
      <c r="C273">
        <v>0.3</v>
      </c>
      <c r="D273" t="s">
        <v>37</v>
      </c>
      <c r="E273" t="s">
        <v>32</v>
      </c>
      <c r="F273" t="s">
        <v>20</v>
      </c>
      <c r="G273" t="s">
        <v>20</v>
      </c>
      <c r="H273" t="s">
        <v>20</v>
      </c>
      <c r="I273" t="s">
        <v>37</v>
      </c>
      <c r="J273" t="s">
        <v>330</v>
      </c>
      <c r="K273" t="s">
        <v>23</v>
      </c>
      <c r="L273">
        <v>6452186866</v>
      </c>
      <c r="M273" s="3">
        <v>1370</v>
      </c>
      <c r="N273" s="3">
        <f t="shared" si="8"/>
        <v>411</v>
      </c>
      <c r="O273">
        <v>-0.34799999999999998</v>
      </c>
      <c r="P273" s="3">
        <v>1330</v>
      </c>
      <c r="Q273" s="3">
        <f t="shared" si="9"/>
        <v>399</v>
      </c>
      <c r="R273">
        <v>-0.36699999999999999</v>
      </c>
      <c r="S273">
        <v>61</v>
      </c>
      <c r="T273">
        <v>59</v>
      </c>
      <c r="U273" t="s">
        <v>24</v>
      </c>
      <c r="V273" t="s">
        <v>28</v>
      </c>
    </row>
    <row r="274" spans="1:22" x14ac:dyDescent="0.25">
      <c r="A274">
        <v>13114</v>
      </c>
      <c r="B274" t="s">
        <v>18</v>
      </c>
      <c r="C274">
        <v>0.32</v>
      </c>
      <c r="D274" t="s">
        <v>25</v>
      </c>
      <c r="E274" t="s">
        <v>26</v>
      </c>
      <c r="F274" t="s">
        <v>20</v>
      </c>
      <c r="G274" t="s">
        <v>20</v>
      </c>
      <c r="H274" t="s">
        <v>20</v>
      </c>
      <c r="I274" t="s">
        <v>21</v>
      </c>
      <c r="J274" t="s">
        <v>331</v>
      </c>
      <c r="K274" t="s">
        <v>23</v>
      </c>
      <c r="L274">
        <v>2457337696</v>
      </c>
      <c r="M274" s="3">
        <v>1370</v>
      </c>
      <c r="N274" s="3">
        <f t="shared" si="8"/>
        <v>438.40000000000003</v>
      </c>
      <c r="O274">
        <v>-0.315</v>
      </c>
      <c r="P274" s="3">
        <v>1330</v>
      </c>
      <c r="Q274" s="3">
        <f t="shared" si="9"/>
        <v>425.6</v>
      </c>
      <c r="R274">
        <v>-0.33500000000000002</v>
      </c>
      <c r="S274">
        <v>62</v>
      </c>
      <c r="T274">
        <v>58</v>
      </c>
      <c r="U274" t="s">
        <v>24</v>
      </c>
      <c r="V274" t="s">
        <v>24</v>
      </c>
    </row>
    <row r="275" spans="1:22" x14ac:dyDescent="0.25">
      <c r="A275">
        <v>12739</v>
      </c>
      <c r="B275" t="s">
        <v>283</v>
      </c>
      <c r="C275">
        <v>1.32</v>
      </c>
      <c r="D275" t="s">
        <v>43</v>
      </c>
      <c r="E275" t="s">
        <v>58</v>
      </c>
      <c r="G275" t="s">
        <v>33</v>
      </c>
      <c r="H275" t="s">
        <v>17</v>
      </c>
      <c r="I275" t="s">
        <v>21</v>
      </c>
      <c r="J275" t="s">
        <v>332</v>
      </c>
      <c r="K275" t="s">
        <v>23</v>
      </c>
      <c r="L275">
        <v>2211297447</v>
      </c>
      <c r="M275" s="3">
        <v>2400</v>
      </c>
      <c r="N275" s="3">
        <f t="shared" si="8"/>
        <v>3168</v>
      </c>
      <c r="O275">
        <v>-0.4</v>
      </c>
      <c r="P275" s="3">
        <v>2330</v>
      </c>
      <c r="Q275" s="3">
        <f t="shared" si="9"/>
        <v>3075.6000000000004</v>
      </c>
      <c r="R275">
        <v>-0.41799999999999998</v>
      </c>
      <c r="S275">
        <v>73.5</v>
      </c>
      <c r="T275">
        <v>52</v>
      </c>
      <c r="U275" t="s">
        <v>144</v>
      </c>
      <c r="V275" t="s">
        <v>28</v>
      </c>
    </row>
    <row r="276" spans="1:22" x14ac:dyDescent="0.25">
      <c r="A276">
        <v>12816</v>
      </c>
      <c r="B276" t="s">
        <v>160</v>
      </c>
      <c r="C276">
        <v>0.79</v>
      </c>
      <c r="D276" t="s">
        <v>29</v>
      </c>
      <c r="E276" t="s">
        <v>19</v>
      </c>
      <c r="G276" t="s">
        <v>17</v>
      </c>
      <c r="H276" t="s">
        <v>17</v>
      </c>
      <c r="I276" t="s">
        <v>21</v>
      </c>
      <c r="J276" t="s">
        <v>333</v>
      </c>
      <c r="K276" t="s">
        <v>23</v>
      </c>
      <c r="L276">
        <v>2105203259</v>
      </c>
      <c r="M276" s="3">
        <v>1650</v>
      </c>
      <c r="N276" s="3">
        <f t="shared" si="8"/>
        <v>1303.5</v>
      </c>
      <c r="O276">
        <v>-0.45</v>
      </c>
      <c r="P276" s="3">
        <v>1600</v>
      </c>
      <c r="Q276" s="3">
        <f t="shared" si="9"/>
        <v>1264</v>
      </c>
      <c r="R276">
        <v>-0.46700000000000003</v>
      </c>
      <c r="S276">
        <v>54.9</v>
      </c>
      <c r="T276">
        <v>54</v>
      </c>
      <c r="U276" t="s">
        <v>24</v>
      </c>
      <c r="V276" t="s">
        <v>48</v>
      </c>
    </row>
    <row r="277" spans="1:22" x14ac:dyDescent="0.25">
      <c r="A277">
        <v>13206</v>
      </c>
      <c r="B277" t="s">
        <v>18</v>
      </c>
      <c r="C277">
        <v>2.0699999999999998</v>
      </c>
      <c r="D277" t="s">
        <v>17</v>
      </c>
      <c r="E277" t="s">
        <v>107</v>
      </c>
      <c r="F277" t="s">
        <v>33</v>
      </c>
      <c r="G277" t="s">
        <v>20</v>
      </c>
      <c r="H277" t="s">
        <v>33</v>
      </c>
      <c r="I277" t="s">
        <v>37</v>
      </c>
      <c r="J277" t="s">
        <v>334</v>
      </c>
      <c r="K277" t="s">
        <v>23</v>
      </c>
      <c r="L277">
        <v>2225817743</v>
      </c>
      <c r="M277" s="3">
        <v>5900</v>
      </c>
      <c r="N277" s="3">
        <f t="shared" si="8"/>
        <v>12212.999999999998</v>
      </c>
      <c r="O277">
        <v>-0.28100000000000003</v>
      </c>
      <c r="P277" s="3">
        <v>5720</v>
      </c>
      <c r="Q277" s="3">
        <f t="shared" si="9"/>
        <v>11840.4</v>
      </c>
      <c r="R277">
        <v>-0.30199999999999999</v>
      </c>
      <c r="S277">
        <v>64.3</v>
      </c>
      <c r="T277">
        <v>58</v>
      </c>
      <c r="U277" t="s">
        <v>28</v>
      </c>
      <c r="V277" t="s">
        <v>28</v>
      </c>
    </row>
    <row r="278" spans="1:22" x14ac:dyDescent="0.25">
      <c r="A278">
        <v>13217</v>
      </c>
      <c r="B278" t="s">
        <v>18</v>
      </c>
      <c r="C278">
        <v>0.46</v>
      </c>
      <c r="D278" t="s">
        <v>17</v>
      </c>
      <c r="E278" t="s">
        <v>19</v>
      </c>
      <c r="F278" t="s">
        <v>20</v>
      </c>
      <c r="G278" t="s">
        <v>20</v>
      </c>
      <c r="H278" t="s">
        <v>20</v>
      </c>
      <c r="I278" t="s">
        <v>21</v>
      </c>
      <c r="J278" t="s">
        <v>335</v>
      </c>
      <c r="K278" t="s">
        <v>23</v>
      </c>
      <c r="L278">
        <v>2225716255</v>
      </c>
      <c r="M278" s="3">
        <v>1660</v>
      </c>
      <c r="N278" s="3">
        <f t="shared" si="8"/>
        <v>763.6</v>
      </c>
      <c r="O278">
        <v>-0.17</v>
      </c>
      <c r="P278" s="3">
        <v>1610</v>
      </c>
      <c r="Q278" s="3">
        <f t="shared" si="9"/>
        <v>740.6</v>
      </c>
      <c r="R278">
        <v>-0.19500000000000001</v>
      </c>
      <c r="S278">
        <v>62.9</v>
      </c>
      <c r="T278">
        <v>57</v>
      </c>
      <c r="U278" t="s">
        <v>24</v>
      </c>
      <c r="V278" t="s">
        <v>28</v>
      </c>
    </row>
    <row r="279" spans="1:22" x14ac:dyDescent="0.25">
      <c r="A279">
        <v>13219</v>
      </c>
      <c r="B279" t="s">
        <v>18</v>
      </c>
      <c r="C279">
        <v>1.01</v>
      </c>
      <c r="D279" t="s">
        <v>29</v>
      </c>
      <c r="E279" t="s">
        <v>26</v>
      </c>
      <c r="F279" t="s">
        <v>17</v>
      </c>
      <c r="G279" t="s">
        <v>33</v>
      </c>
      <c r="H279" t="s">
        <v>17</v>
      </c>
      <c r="I279" t="s">
        <v>21</v>
      </c>
      <c r="J279" t="s">
        <v>336</v>
      </c>
      <c r="K279" t="s">
        <v>23</v>
      </c>
      <c r="L279">
        <v>6224825606</v>
      </c>
      <c r="M279" s="3">
        <v>3810</v>
      </c>
      <c r="N279" s="3">
        <f t="shared" si="8"/>
        <v>3848.1</v>
      </c>
      <c r="O279">
        <v>-0.53</v>
      </c>
      <c r="P279" s="3">
        <v>3700</v>
      </c>
      <c r="Q279" s="3">
        <f t="shared" si="9"/>
        <v>3737</v>
      </c>
      <c r="R279">
        <v>-0.54300000000000004</v>
      </c>
      <c r="S279">
        <v>64.900000000000006</v>
      </c>
      <c r="T279">
        <v>60</v>
      </c>
      <c r="U279" t="s">
        <v>226</v>
      </c>
      <c r="V279" t="s">
        <v>28</v>
      </c>
    </row>
    <row r="280" spans="1:22" x14ac:dyDescent="0.25">
      <c r="A280">
        <v>13220</v>
      </c>
      <c r="B280" t="s">
        <v>18</v>
      </c>
      <c r="C280">
        <v>1.01</v>
      </c>
      <c r="D280" t="s">
        <v>43</v>
      </c>
      <c r="E280" t="s">
        <v>32</v>
      </c>
      <c r="F280" t="s">
        <v>33</v>
      </c>
      <c r="G280" t="s">
        <v>17</v>
      </c>
      <c r="H280" t="s">
        <v>33</v>
      </c>
      <c r="I280" t="s">
        <v>21</v>
      </c>
      <c r="J280" t="s">
        <v>337</v>
      </c>
      <c r="K280" t="s">
        <v>23</v>
      </c>
      <c r="L280">
        <v>5221825580</v>
      </c>
      <c r="M280" s="3">
        <v>3750</v>
      </c>
      <c r="N280" s="3">
        <f t="shared" si="8"/>
        <v>3787.5</v>
      </c>
      <c r="O280">
        <v>-0.5</v>
      </c>
      <c r="P280" s="3">
        <v>3640</v>
      </c>
      <c r="Q280" s="3">
        <f t="shared" si="9"/>
        <v>3676.4</v>
      </c>
      <c r="R280">
        <v>-0.51500000000000001</v>
      </c>
      <c r="S280">
        <v>62.8</v>
      </c>
      <c r="T280">
        <v>59</v>
      </c>
      <c r="U280" t="s">
        <v>24</v>
      </c>
      <c r="V280" t="s">
        <v>35</v>
      </c>
    </row>
    <row r="281" spans="1:22" x14ac:dyDescent="0.25">
      <c r="A281">
        <v>13194</v>
      </c>
      <c r="B281" t="s">
        <v>18</v>
      </c>
      <c r="C281">
        <v>0.56000000000000005</v>
      </c>
      <c r="D281" t="s">
        <v>17</v>
      </c>
      <c r="E281" t="s">
        <v>26</v>
      </c>
      <c r="F281" t="s">
        <v>20</v>
      </c>
      <c r="G281" t="s">
        <v>20</v>
      </c>
      <c r="H281" t="s">
        <v>20</v>
      </c>
      <c r="I281" t="s">
        <v>37</v>
      </c>
      <c r="J281" t="s">
        <v>338</v>
      </c>
      <c r="K281" t="s">
        <v>23</v>
      </c>
      <c r="L281">
        <v>2454043212</v>
      </c>
      <c r="M281" s="3">
        <v>2200</v>
      </c>
      <c r="N281" s="3">
        <f t="shared" si="8"/>
        <v>1232.0000000000002</v>
      </c>
      <c r="O281">
        <v>-0.371</v>
      </c>
      <c r="P281" s="3">
        <v>2130</v>
      </c>
      <c r="Q281" s="3">
        <f t="shared" si="9"/>
        <v>1192.8000000000002</v>
      </c>
      <c r="R281">
        <v>-0.39100000000000001</v>
      </c>
      <c r="S281">
        <v>61.3</v>
      </c>
      <c r="T281">
        <v>59</v>
      </c>
      <c r="U281" t="s">
        <v>24</v>
      </c>
      <c r="V281" t="s">
        <v>28</v>
      </c>
    </row>
  </sheetData>
  <autoFilter ref="A1:V28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113702_RapnetInventory_02_27_20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Matthew</cp:lastModifiedBy>
  <dcterms:created xsi:type="dcterms:W3CDTF">2023-02-27T21:23:26Z</dcterms:created>
  <dcterms:modified xsi:type="dcterms:W3CDTF">2023-02-27T21:23:26Z</dcterms:modified>
</cp:coreProperties>
</file>